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Emily McCutcheon\Desktop\"/>
    </mc:Choice>
  </mc:AlternateContent>
  <xr:revisionPtr revIDLastSave="0" documentId="8_{DBC79838-BE72-408D-89F4-59DE017E8AAD}" xr6:coauthVersionLast="47" xr6:coauthVersionMax="47" xr10:uidLastSave="{00000000-0000-0000-0000-000000000000}"/>
  <bookViews>
    <workbookView xWindow="-45" yWindow="-45" windowWidth="19290" windowHeight="11370" xr2:uid="{D22B06ED-CF6B-4824-8796-8DA7DEA830A6}"/>
  </bookViews>
  <sheets>
    <sheet name="Instructions" sheetId="1" r:id="rId1"/>
    <sheet name="GPA Crosswalk" sheetId="3" r:id="rId2"/>
    <sheet name="Enter Percent Grade" sheetId="4" r:id="rId3"/>
    <sheet name="Calculations%" sheetId="5" state="hidden" r:id="rId4"/>
    <sheet name="Enter Letter Grade" sheetId="2" r:id="rId5"/>
    <sheet name="CalculationsABC" sheetId="6" state="hidden" r:id="rId6"/>
    <sheet name="GPA Report"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7" l="1"/>
  <c r="C5" i="7"/>
  <c r="B6" i="7"/>
  <c r="C6" i="7"/>
  <c r="B7" i="7"/>
  <c r="C7" i="7"/>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B75" i="7"/>
  <c r="C75" i="7"/>
  <c r="B76" i="7"/>
  <c r="C76" i="7"/>
  <c r="B77" i="7"/>
  <c r="C77" i="7"/>
  <c r="B78" i="7"/>
  <c r="C78" i="7"/>
  <c r="B79" i="7"/>
  <c r="C79" i="7"/>
  <c r="B80" i="7"/>
  <c r="C80" i="7"/>
  <c r="B81" i="7"/>
  <c r="C81" i="7"/>
  <c r="B82" i="7"/>
  <c r="C82" i="7"/>
  <c r="B83" i="7"/>
  <c r="C83" i="7"/>
  <c r="B84" i="7"/>
  <c r="C84" i="7"/>
  <c r="B85" i="7"/>
  <c r="C85" i="7"/>
  <c r="B86" i="7"/>
  <c r="C86" i="7"/>
  <c r="B87" i="7"/>
  <c r="C87" i="7"/>
  <c r="B88" i="7"/>
  <c r="C88" i="7"/>
  <c r="B89" i="7"/>
  <c r="C89" i="7"/>
  <c r="B90" i="7"/>
  <c r="C90" i="7"/>
  <c r="B91" i="7"/>
  <c r="C91" i="7"/>
  <c r="B92" i="7"/>
  <c r="C92" i="7"/>
  <c r="B93" i="7"/>
  <c r="C93" i="7"/>
  <c r="B94" i="7"/>
  <c r="C94" i="7"/>
  <c r="B95" i="7"/>
  <c r="C95" i="7"/>
  <c r="B96" i="7"/>
  <c r="C96" i="7"/>
  <c r="B97" i="7"/>
  <c r="C97" i="7"/>
  <c r="B98" i="7"/>
  <c r="C98" i="7"/>
  <c r="B99" i="7"/>
  <c r="C99" i="7"/>
  <c r="B100" i="7"/>
  <c r="C100" i="7"/>
  <c r="B101" i="7"/>
  <c r="C101" i="7"/>
  <c r="B102" i="7"/>
  <c r="C102" i="7"/>
  <c r="B103" i="7"/>
  <c r="C103" i="7"/>
  <c r="B104" i="7"/>
  <c r="C104" i="7"/>
  <c r="B105" i="7"/>
  <c r="C105" i="7"/>
  <c r="B106" i="7"/>
  <c r="C106" i="7"/>
  <c r="B107" i="7"/>
  <c r="C107" i="7"/>
  <c r="B108" i="7"/>
  <c r="C108" i="7"/>
  <c r="B109" i="7"/>
  <c r="C109" i="7"/>
  <c r="B110" i="7"/>
  <c r="C110" i="7"/>
  <c r="B111" i="7"/>
  <c r="C111" i="7"/>
  <c r="B112" i="7"/>
  <c r="C112" i="7"/>
  <c r="B113" i="7"/>
  <c r="C113" i="7"/>
  <c r="B114" i="7"/>
  <c r="C114" i="7"/>
  <c r="B115" i="7"/>
  <c r="C115" i="7"/>
  <c r="B116" i="7"/>
  <c r="C116" i="7"/>
  <c r="B117" i="7"/>
  <c r="C117" i="7"/>
  <c r="B118" i="7"/>
  <c r="C118" i="7"/>
  <c r="B119" i="7"/>
  <c r="C119" i="7"/>
  <c r="B120" i="7"/>
  <c r="C120" i="7"/>
  <c r="B121" i="7"/>
  <c r="C121" i="7"/>
  <c r="B122" i="7"/>
  <c r="C122" i="7"/>
  <c r="B123" i="7"/>
  <c r="C123" i="7"/>
  <c r="B124" i="7"/>
  <c r="C124" i="7"/>
  <c r="B125" i="7"/>
  <c r="C125" i="7"/>
  <c r="B126" i="7"/>
  <c r="C126" i="7"/>
  <c r="B127" i="7"/>
  <c r="C127" i="7"/>
  <c r="B128" i="7"/>
  <c r="C128" i="7"/>
  <c r="B129" i="7"/>
  <c r="C129" i="7"/>
  <c r="B130" i="7"/>
  <c r="C130" i="7"/>
  <c r="B131" i="7"/>
  <c r="C131" i="7"/>
  <c r="B132" i="7"/>
  <c r="C132" i="7"/>
  <c r="B133" i="7"/>
  <c r="C133" i="7"/>
  <c r="B134" i="7"/>
  <c r="C134" i="7"/>
  <c r="B135" i="7"/>
  <c r="C135" i="7"/>
  <c r="B136" i="7"/>
  <c r="C136" i="7"/>
  <c r="B137" i="7"/>
  <c r="C137" i="7"/>
  <c r="B138" i="7"/>
  <c r="C138" i="7"/>
  <c r="B139" i="7"/>
  <c r="C139" i="7"/>
  <c r="B140" i="7"/>
  <c r="C140" i="7"/>
  <c r="B141" i="7"/>
  <c r="C141" i="7"/>
  <c r="B142" i="7"/>
  <c r="C142" i="7"/>
  <c r="B143" i="7"/>
  <c r="C143" i="7"/>
  <c r="B144" i="7"/>
  <c r="C144" i="7"/>
  <c r="B145" i="7"/>
  <c r="C145" i="7"/>
  <c r="B146" i="7"/>
  <c r="C146" i="7"/>
  <c r="B147" i="7"/>
  <c r="C147" i="7"/>
  <c r="B148" i="7"/>
  <c r="C148" i="7"/>
  <c r="B149" i="7"/>
  <c r="C149" i="7"/>
  <c r="B150" i="7"/>
  <c r="C150" i="7"/>
  <c r="B151" i="7"/>
  <c r="C151" i="7"/>
  <c r="B152" i="7"/>
  <c r="C152" i="7"/>
  <c r="B153" i="7"/>
  <c r="C153" i="7"/>
  <c r="B154" i="7"/>
  <c r="C154" i="7"/>
  <c r="B155" i="7"/>
  <c r="C155" i="7"/>
  <c r="B156" i="7"/>
  <c r="C156" i="7"/>
  <c r="B157" i="7"/>
  <c r="C157" i="7"/>
  <c r="B158" i="7"/>
  <c r="C158" i="7"/>
  <c r="B159" i="7"/>
  <c r="C159" i="7"/>
  <c r="B160" i="7"/>
  <c r="C160" i="7"/>
  <c r="B161" i="7"/>
  <c r="C161" i="7"/>
  <c r="B162" i="7"/>
  <c r="C162" i="7"/>
  <c r="B163" i="7"/>
  <c r="C163" i="7"/>
  <c r="B164" i="7"/>
  <c r="C164" i="7"/>
  <c r="B165" i="7"/>
  <c r="C165" i="7"/>
  <c r="B166" i="7"/>
  <c r="C166" i="7"/>
  <c r="B167" i="7"/>
  <c r="C167" i="7"/>
  <c r="B168" i="7"/>
  <c r="C168" i="7"/>
  <c r="B169" i="7"/>
  <c r="C169" i="7"/>
  <c r="B170" i="7"/>
  <c r="C170" i="7"/>
  <c r="B171" i="7"/>
  <c r="C171" i="7"/>
  <c r="B172" i="7"/>
  <c r="C172" i="7"/>
  <c r="B173" i="7"/>
  <c r="C173" i="7"/>
  <c r="B174" i="7"/>
  <c r="C174" i="7"/>
  <c r="B175" i="7"/>
  <c r="C175" i="7"/>
  <c r="B176" i="7"/>
  <c r="C176" i="7"/>
  <c r="B177" i="7"/>
  <c r="C177" i="7"/>
  <c r="B178" i="7"/>
  <c r="C178" i="7"/>
  <c r="B179" i="7"/>
  <c r="C179" i="7"/>
  <c r="B180" i="7"/>
  <c r="C180" i="7"/>
  <c r="B181" i="7"/>
  <c r="C181" i="7"/>
  <c r="B182" i="7"/>
  <c r="C182" i="7"/>
  <c r="B183" i="7"/>
  <c r="C183" i="7"/>
  <c r="B184" i="7"/>
  <c r="C184" i="7"/>
  <c r="B185" i="7"/>
  <c r="C185" i="7"/>
  <c r="B186" i="7"/>
  <c r="C186" i="7"/>
  <c r="B187" i="7"/>
  <c r="C187" i="7"/>
  <c r="B188" i="7"/>
  <c r="C188" i="7"/>
  <c r="B189" i="7"/>
  <c r="C189" i="7"/>
  <c r="B190" i="7"/>
  <c r="C190" i="7"/>
  <c r="B191" i="7"/>
  <c r="C191" i="7"/>
  <c r="B192" i="7"/>
  <c r="C192" i="7"/>
  <c r="B193" i="7"/>
  <c r="C193" i="7"/>
  <c r="B194" i="7"/>
  <c r="C194" i="7"/>
  <c r="B195" i="7"/>
  <c r="C195" i="7"/>
  <c r="B196" i="7"/>
  <c r="C196" i="7"/>
  <c r="B197" i="7"/>
  <c r="C197" i="7"/>
  <c r="B198" i="7"/>
  <c r="C198" i="7"/>
  <c r="B199" i="7"/>
  <c r="C199" i="7"/>
  <c r="B200" i="7"/>
  <c r="C200" i="7"/>
  <c r="B201" i="7"/>
  <c r="C201" i="7"/>
  <c r="B202" i="7"/>
  <c r="C202" i="7"/>
  <c r="B203" i="7"/>
  <c r="C203" i="7"/>
  <c r="B204" i="7"/>
  <c r="C204" i="7"/>
  <c r="B205" i="7"/>
  <c r="C205" i="7"/>
  <c r="B206" i="7"/>
  <c r="C206" i="7"/>
  <c r="B207" i="7"/>
  <c r="C207" i="7"/>
  <c r="B208" i="7"/>
  <c r="C208" i="7"/>
  <c r="B209" i="7"/>
  <c r="C209" i="7"/>
  <c r="B210" i="7"/>
  <c r="C210" i="7"/>
  <c r="B211" i="7"/>
  <c r="C211" i="7"/>
  <c r="B212" i="7"/>
  <c r="C212" i="7"/>
  <c r="B213" i="7"/>
  <c r="C213" i="7"/>
  <c r="B214" i="7"/>
  <c r="C214" i="7"/>
  <c r="B215" i="7"/>
  <c r="C215" i="7"/>
  <c r="B216" i="7"/>
  <c r="C216" i="7"/>
  <c r="B217" i="7"/>
  <c r="C217" i="7"/>
  <c r="B218" i="7"/>
  <c r="C218" i="7"/>
  <c r="B219" i="7"/>
  <c r="C219" i="7"/>
  <c r="B220" i="7"/>
  <c r="C220" i="7"/>
  <c r="B221" i="7"/>
  <c r="C221" i="7"/>
  <c r="B222" i="7"/>
  <c r="C222" i="7"/>
  <c r="B223" i="7"/>
  <c r="C223" i="7"/>
  <c r="B224" i="7"/>
  <c r="C224" i="7"/>
  <c r="B225" i="7"/>
  <c r="C225" i="7"/>
  <c r="B226" i="7"/>
  <c r="C226" i="7"/>
  <c r="B227" i="7"/>
  <c r="C227" i="7"/>
  <c r="B228" i="7"/>
  <c r="C228" i="7"/>
  <c r="B229" i="7"/>
  <c r="C229" i="7"/>
  <c r="B230" i="7"/>
  <c r="C230" i="7"/>
  <c r="B231" i="7"/>
  <c r="C231" i="7"/>
  <c r="B232" i="7"/>
  <c r="C232" i="7"/>
  <c r="B233" i="7"/>
  <c r="C233" i="7"/>
  <c r="B234" i="7"/>
  <c r="C234" i="7"/>
  <c r="B235" i="7"/>
  <c r="C235" i="7"/>
  <c r="B236" i="7"/>
  <c r="C236" i="7"/>
  <c r="B237" i="7"/>
  <c r="C237" i="7"/>
  <c r="B238" i="7"/>
  <c r="C238" i="7"/>
  <c r="B239" i="7"/>
  <c r="C239" i="7"/>
  <c r="B240" i="7"/>
  <c r="C240" i="7"/>
  <c r="B241" i="7"/>
  <c r="C241" i="7"/>
  <c r="B242" i="7"/>
  <c r="C242" i="7"/>
  <c r="B243" i="7"/>
  <c r="C243" i="7"/>
  <c r="B244" i="7"/>
  <c r="C244" i="7"/>
  <c r="B245" i="7"/>
  <c r="C245" i="7"/>
  <c r="B246" i="7"/>
  <c r="C246" i="7"/>
  <c r="B247" i="7"/>
  <c r="C247" i="7"/>
  <c r="B248" i="7"/>
  <c r="C248" i="7"/>
  <c r="B249" i="7"/>
  <c r="C249" i="7"/>
  <c r="B250" i="7"/>
  <c r="C250" i="7"/>
  <c r="B251" i="7"/>
  <c r="C251" i="7"/>
  <c r="B252" i="7"/>
  <c r="C252" i="7"/>
  <c r="B253" i="7"/>
  <c r="C253" i="7"/>
  <c r="B254" i="7"/>
  <c r="C254" i="7"/>
  <c r="B255" i="7"/>
  <c r="C255" i="7"/>
  <c r="B256" i="7"/>
  <c r="C256" i="7"/>
  <c r="B257" i="7"/>
  <c r="C257" i="7"/>
  <c r="B258" i="7"/>
  <c r="C258" i="7"/>
  <c r="B259" i="7"/>
  <c r="C259" i="7"/>
  <c r="B260" i="7"/>
  <c r="C260" i="7"/>
  <c r="B261" i="7"/>
  <c r="C261" i="7"/>
  <c r="B262" i="7"/>
  <c r="C262" i="7"/>
  <c r="B263" i="7"/>
  <c r="C263" i="7"/>
  <c r="B264" i="7"/>
  <c r="C264" i="7"/>
  <c r="B265" i="7"/>
  <c r="C265" i="7"/>
  <c r="B266" i="7"/>
  <c r="C266" i="7"/>
  <c r="B267" i="7"/>
  <c r="C267" i="7"/>
  <c r="B268" i="7"/>
  <c r="C268" i="7"/>
  <c r="B269" i="7"/>
  <c r="C269" i="7"/>
  <c r="B270" i="7"/>
  <c r="C270" i="7"/>
  <c r="B271" i="7"/>
  <c r="C271" i="7"/>
  <c r="B272" i="7"/>
  <c r="C272" i="7"/>
  <c r="B273" i="7"/>
  <c r="C273" i="7"/>
  <c r="B274" i="7"/>
  <c r="C274" i="7"/>
  <c r="B275" i="7"/>
  <c r="C275" i="7"/>
  <c r="B276" i="7"/>
  <c r="C276" i="7"/>
  <c r="B277" i="7"/>
  <c r="C277" i="7"/>
  <c r="B278" i="7"/>
  <c r="C278" i="7"/>
  <c r="B279" i="7"/>
  <c r="C279" i="7"/>
  <c r="B280" i="7"/>
  <c r="C280" i="7"/>
  <c r="B281" i="7"/>
  <c r="C281" i="7"/>
  <c r="B282" i="7"/>
  <c r="C282" i="7"/>
  <c r="B283" i="7"/>
  <c r="C283" i="7"/>
  <c r="B284" i="7"/>
  <c r="C284" i="7"/>
  <c r="B285" i="7"/>
  <c r="C285" i="7"/>
  <c r="B286" i="7"/>
  <c r="C286" i="7"/>
  <c r="B287" i="7"/>
  <c r="C287" i="7"/>
  <c r="B288" i="7"/>
  <c r="C288" i="7"/>
  <c r="B289" i="7"/>
  <c r="C289" i="7"/>
  <c r="B290" i="7"/>
  <c r="C290" i="7"/>
  <c r="B291" i="7"/>
  <c r="C291" i="7"/>
  <c r="B292" i="7"/>
  <c r="C292" i="7"/>
  <c r="B293" i="7"/>
  <c r="C293" i="7"/>
  <c r="B294" i="7"/>
  <c r="C294" i="7"/>
  <c r="B295" i="7"/>
  <c r="C295" i="7"/>
  <c r="B296" i="7"/>
  <c r="C296" i="7"/>
  <c r="B297" i="7"/>
  <c r="C297" i="7"/>
  <c r="B298" i="7"/>
  <c r="C298" i="7"/>
  <c r="B299" i="7"/>
  <c r="C299" i="7"/>
  <c r="B300" i="7"/>
  <c r="C300" i="7"/>
  <c r="B301" i="7"/>
  <c r="C301" i="7"/>
  <c r="B302" i="7"/>
  <c r="C302" i="7"/>
  <c r="B303" i="7"/>
  <c r="C303" i="7"/>
  <c r="B304" i="7"/>
  <c r="C304" i="7"/>
  <c r="B305" i="7"/>
  <c r="C305" i="7"/>
  <c r="B306" i="7"/>
  <c r="C306" i="7"/>
  <c r="B307" i="7"/>
  <c r="C307" i="7"/>
  <c r="B308" i="7"/>
  <c r="C308" i="7"/>
  <c r="B309" i="7"/>
  <c r="C309" i="7"/>
  <c r="B310" i="7"/>
  <c r="C310" i="7"/>
  <c r="B311" i="7"/>
  <c r="C311" i="7"/>
  <c r="B312" i="7"/>
  <c r="C312" i="7"/>
  <c r="B313" i="7"/>
  <c r="C313" i="7"/>
  <c r="B314" i="7"/>
  <c r="C314" i="7"/>
  <c r="B315" i="7"/>
  <c r="C315" i="7"/>
  <c r="B316" i="7"/>
  <c r="C316" i="7"/>
  <c r="B317" i="7"/>
  <c r="C317" i="7"/>
  <c r="B318" i="7"/>
  <c r="C318" i="7"/>
  <c r="B319" i="7"/>
  <c r="C319" i="7"/>
  <c r="B320" i="7"/>
  <c r="C320" i="7"/>
  <c r="B321" i="7"/>
  <c r="C321" i="7"/>
  <c r="B322" i="7"/>
  <c r="C322" i="7"/>
  <c r="B323" i="7"/>
  <c r="C323" i="7"/>
  <c r="B324" i="7"/>
  <c r="C324" i="7"/>
  <c r="B325" i="7"/>
  <c r="C325" i="7"/>
  <c r="B326" i="7"/>
  <c r="C326" i="7"/>
  <c r="B327" i="7"/>
  <c r="C327" i="7"/>
  <c r="B328" i="7"/>
  <c r="C328" i="7"/>
  <c r="B329" i="7"/>
  <c r="C329" i="7"/>
  <c r="B330" i="7"/>
  <c r="C330" i="7"/>
  <c r="B331" i="7"/>
  <c r="C331" i="7"/>
  <c r="B332" i="7"/>
  <c r="C332" i="7"/>
  <c r="B333" i="7"/>
  <c r="C333" i="7"/>
  <c r="B334" i="7"/>
  <c r="C334" i="7"/>
  <c r="B335" i="7"/>
  <c r="C335" i="7"/>
  <c r="B336" i="7"/>
  <c r="C336" i="7"/>
  <c r="B337" i="7"/>
  <c r="C337" i="7"/>
  <c r="B338" i="7"/>
  <c r="C338" i="7"/>
  <c r="B339" i="7"/>
  <c r="C339" i="7"/>
  <c r="B340" i="7"/>
  <c r="C340" i="7"/>
  <c r="B341" i="7"/>
  <c r="C341" i="7"/>
  <c r="B342" i="7"/>
  <c r="C342" i="7"/>
  <c r="B343" i="7"/>
  <c r="C343" i="7"/>
  <c r="B344" i="7"/>
  <c r="C344" i="7"/>
  <c r="B345" i="7"/>
  <c r="C345" i="7"/>
  <c r="B346" i="7"/>
  <c r="C346" i="7"/>
  <c r="B347" i="7"/>
  <c r="C347" i="7"/>
  <c r="B348" i="7"/>
  <c r="C348" i="7"/>
  <c r="B349" i="7"/>
  <c r="C349" i="7"/>
  <c r="B350" i="7"/>
  <c r="C350" i="7"/>
  <c r="B351" i="7"/>
  <c r="C351" i="7"/>
  <c r="B352" i="7"/>
  <c r="C352" i="7"/>
  <c r="B353" i="7"/>
  <c r="C353" i="7"/>
  <c r="B354" i="7"/>
  <c r="C354" i="7"/>
  <c r="B355" i="7"/>
  <c r="C355" i="7"/>
  <c r="B356" i="7"/>
  <c r="C356" i="7"/>
  <c r="B357" i="7"/>
  <c r="C357" i="7"/>
  <c r="B358" i="7"/>
  <c r="C358" i="7"/>
  <c r="B359" i="7"/>
  <c r="C359" i="7"/>
  <c r="B360" i="7"/>
  <c r="C360" i="7"/>
  <c r="B361" i="7"/>
  <c r="C361" i="7"/>
  <c r="B362" i="7"/>
  <c r="C362" i="7"/>
  <c r="B363" i="7"/>
  <c r="C363" i="7"/>
  <c r="B364" i="7"/>
  <c r="C364" i="7"/>
  <c r="B365" i="7"/>
  <c r="C365" i="7"/>
  <c r="B366" i="7"/>
  <c r="C366" i="7"/>
  <c r="B367" i="7"/>
  <c r="C367" i="7"/>
  <c r="B368" i="7"/>
  <c r="C368" i="7"/>
  <c r="B369" i="7"/>
  <c r="C369" i="7"/>
  <c r="B370" i="7"/>
  <c r="C370" i="7"/>
  <c r="B371" i="7"/>
  <c r="C371" i="7"/>
  <c r="B372" i="7"/>
  <c r="C372" i="7"/>
  <c r="B373" i="7"/>
  <c r="C373" i="7"/>
  <c r="B374" i="7"/>
  <c r="C374" i="7"/>
  <c r="B375" i="7"/>
  <c r="C375" i="7"/>
  <c r="B376" i="7"/>
  <c r="C376" i="7"/>
  <c r="B377" i="7"/>
  <c r="C377" i="7"/>
  <c r="B378" i="7"/>
  <c r="C378" i="7"/>
  <c r="B379" i="7"/>
  <c r="C379" i="7"/>
  <c r="B380" i="7"/>
  <c r="C380" i="7"/>
  <c r="B381" i="7"/>
  <c r="C381" i="7"/>
  <c r="B382" i="7"/>
  <c r="C382" i="7"/>
  <c r="B383" i="7"/>
  <c r="C383" i="7"/>
  <c r="B384" i="7"/>
  <c r="C384" i="7"/>
  <c r="B385" i="7"/>
  <c r="C385" i="7"/>
  <c r="B386" i="7"/>
  <c r="C386" i="7"/>
  <c r="B387" i="7"/>
  <c r="C387" i="7"/>
  <c r="B388" i="7"/>
  <c r="C388" i="7"/>
  <c r="B389" i="7"/>
  <c r="C389" i="7"/>
  <c r="B390" i="7"/>
  <c r="C390" i="7"/>
  <c r="B391" i="7"/>
  <c r="C391" i="7"/>
  <c r="B392" i="7"/>
  <c r="C392" i="7"/>
  <c r="B393" i="7"/>
  <c r="C393" i="7"/>
  <c r="B394" i="7"/>
  <c r="C394" i="7"/>
  <c r="B395" i="7"/>
  <c r="C395" i="7"/>
  <c r="B396" i="7"/>
  <c r="C396" i="7"/>
  <c r="B397" i="7"/>
  <c r="C397" i="7"/>
  <c r="B398" i="7"/>
  <c r="C398" i="7"/>
  <c r="B399" i="7"/>
  <c r="C399" i="7"/>
  <c r="B400" i="7"/>
  <c r="C400" i="7"/>
  <c r="B401" i="7"/>
  <c r="C401" i="7"/>
  <c r="B402" i="7"/>
  <c r="C402" i="7"/>
  <c r="B403" i="7"/>
  <c r="C403" i="7"/>
  <c r="B404" i="7"/>
  <c r="C404" i="7"/>
  <c r="B405" i="7"/>
  <c r="C405" i="7"/>
  <c r="B406" i="7"/>
  <c r="C406" i="7"/>
  <c r="B407" i="7"/>
  <c r="C407" i="7"/>
  <c r="B408" i="7"/>
  <c r="C408" i="7"/>
  <c r="B409" i="7"/>
  <c r="C409" i="7"/>
  <c r="B410" i="7"/>
  <c r="C410" i="7"/>
  <c r="B411" i="7"/>
  <c r="C411" i="7"/>
  <c r="B412" i="7"/>
  <c r="C412" i="7"/>
  <c r="B413" i="7"/>
  <c r="C413" i="7"/>
  <c r="B414" i="7"/>
  <c r="C414" i="7"/>
  <c r="B415" i="7"/>
  <c r="C415" i="7"/>
  <c r="B416" i="7"/>
  <c r="C416" i="7"/>
  <c r="B417" i="7"/>
  <c r="C417" i="7"/>
  <c r="B418" i="7"/>
  <c r="C418" i="7"/>
  <c r="B419" i="7"/>
  <c r="C419" i="7"/>
  <c r="B420" i="7"/>
  <c r="C420" i="7"/>
  <c r="B421" i="7"/>
  <c r="C421" i="7"/>
  <c r="B422" i="7"/>
  <c r="C422" i="7"/>
  <c r="B423" i="7"/>
  <c r="C423" i="7"/>
  <c r="B424" i="7"/>
  <c r="C424" i="7"/>
  <c r="B425" i="7"/>
  <c r="C425" i="7"/>
  <c r="B426" i="7"/>
  <c r="C426" i="7"/>
  <c r="B427" i="7"/>
  <c r="C427" i="7"/>
  <c r="B428" i="7"/>
  <c r="C428" i="7"/>
  <c r="B429" i="7"/>
  <c r="C429" i="7"/>
  <c r="B430" i="7"/>
  <c r="C430" i="7"/>
  <c r="B431" i="7"/>
  <c r="C431" i="7"/>
  <c r="B432" i="7"/>
  <c r="C432" i="7"/>
  <c r="B433" i="7"/>
  <c r="C433" i="7"/>
  <c r="B434" i="7"/>
  <c r="C434" i="7"/>
  <c r="B435" i="7"/>
  <c r="C435" i="7"/>
  <c r="B436" i="7"/>
  <c r="C436" i="7"/>
  <c r="B437" i="7"/>
  <c r="C437" i="7"/>
  <c r="B438" i="7"/>
  <c r="C438" i="7"/>
  <c r="B439" i="7"/>
  <c r="C439" i="7"/>
  <c r="B440" i="7"/>
  <c r="C440" i="7"/>
  <c r="B441" i="7"/>
  <c r="C441" i="7"/>
  <c r="B442" i="7"/>
  <c r="C442" i="7"/>
  <c r="B443" i="7"/>
  <c r="C443" i="7"/>
  <c r="B444" i="7"/>
  <c r="C444" i="7"/>
  <c r="B445" i="7"/>
  <c r="C445" i="7"/>
  <c r="B446" i="7"/>
  <c r="C446" i="7"/>
  <c r="B447" i="7"/>
  <c r="C447" i="7"/>
  <c r="B448" i="7"/>
  <c r="C448" i="7"/>
  <c r="B449" i="7"/>
  <c r="C449" i="7"/>
  <c r="B450" i="7"/>
  <c r="C450" i="7"/>
  <c r="B451" i="7"/>
  <c r="C451" i="7"/>
  <c r="B452" i="7"/>
  <c r="C452" i="7"/>
  <c r="B453" i="7"/>
  <c r="C453" i="7"/>
  <c r="B454" i="7"/>
  <c r="C454" i="7"/>
  <c r="B455" i="7"/>
  <c r="C455" i="7"/>
  <c r="B456" i="7"/>
  <c r="C456" i="7"/>
  <c r="B457" i="7"/>
  <c r="C457" i="7"/>
  <c r="B458" i="7"/>
  <c r="C458" i="7"/>
  <c r="B459" i="7"/>
  <c r="C459" i="7"/>
  <c r="B460" i="7"/>
  <c r="C460" i="7"/>
  <c r="B461" i="7"/>
  <c r="C461" i="7"/>
  <c r="B462" i="7"/>
  <c r="C462" i="7"/>
  <c r="B463" i="7"/>
  <c r="C463" i="7"/>
  <c r="B464" i="7"/>
  <c r="C464" i="7"/>
  <c r="B465" i="7"/>
  <c r="C465" i="7"/>
  <c r="B466" i="7"/>
  <c r="C466" i="7"/>
  <c r="B467" i="7"/>
  <c r="C467" i="7"/>
  <c r="B468" i="7"/>
  <c r="C468" i="7"/>
  <c r="B469" i="7"/>
  <c r="C469" i="7"/>
  <c r="B470" i="7"/>
  <c r="C470" i="7"/>
  <c r="B471" i="7"/>
  <c r="C471" i="7"/>
  <c r="B472" i="7"/>
  <c r="C472" i="7"/>
  <c r="B473" i="7"/>
  <c r="C473" i="7"/>
  <c r="B474" i="7"/>
  <c r="C474" i="7"/>
  <c r="B475" i="7"/>
  <c r="C475" i="7"/>
  <c r="B476" i="7"/>
  <c r="C476" i="7"/>
  <c r="B477" i="7"/>
  <c r="C477" i="7"/>
  <c r="B478" i="7"/>
  <c r="C478" i="7"/>
  <c r="B479" i="7"/>
  <c r="C479" i="7"/>
  <c r="B480" i="7"/>
  <c r="C480" i="7"/>
  <c r="B481" i="7"/>
  <c r="C481" i="7"/>
  <c r="B482" i="7"/>
  <c r="C482" i="7"/>
  <c r="B483" i="7"/>
  <c r="C483" i="7"/>
  <c r="B484" i="7"/>
  <c r="C484" i="7"/>
  <c r="B485" i="7"/>
  <c r="C485" i="7"/>
  <c r="B486" i="7"/>
  <c r="C486" i="7"/>
  <c r="B487" i="7"/>
  <c r="C487" i="7"/>
  <c r="B488" i="7"/>
  <c r="C488" i="7"/>
  <c r="B489" i="7"/>
  <c r="C489" i="7"/>
  <c r="B490" i="7"/>
  <c r="C490" i="7"/>
  <c r="B491" i="7"/>
  <c r="C491" i="7"/>
  <c r="B492" i="7"/>
  <c r="C492" i="7"/>
  <c r="B493" i="7"/>
  <c r="C493" i="7"/>
  <c r="B494" i="7"/>
  <c r="C494" i="7"/>
  <c r="B495" i="7"/>
  <c r="C495" i="7"/>
  <c r="B496" i="7"/>
  <c r="C496" i="7"/>
  <c r="B497" i="7"/>
  <c r="C497" i="7"/>
  <c r="B498" i="7"/>
  <c r="C498" i="7"/>
  <c r="B499" i="7"/>
  <c r="C499" i="7"/>
  <c r="B500" i="7"/>
  <c r="C500" i="7"/>
  <c r="B501" i="7"/>
  <c r="C501" i="7"/>
  <c r="B502" i="7"/>
  <c r="C502" i="7"/>
  <c r="B4" i="7"/>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4" i="4"/>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6" i="2"/>
  <c r="J7" i="2"/>
  <c r="J8" i="2"/>
  <c r="J9" i="2"/>
  <c r="J10" i="2"/>
  <c r="J11" i="2"/>
  <c r="J4" i="2"/>
  <c r="G5" i="7"/>
  <c r="F4" i="7"/>
  <c r="F6" i="7"/>
  <c r="F7" i="7"/>
  <c r="F5" i="7"/>
  <c r="I501" i="6"/>
  <c r="I500" i="6"/>
  <c r="I499" i="6"/>
  <c r="I498" i="6"/>
  <c r="I497" i="6"/>
  <c r="I496" i="6"/>
  <c r="I495" i="6"/>
  <c r="I494" i="6"/>
  <c r="I493" i="6"/>
  <c r="I492" i="6"/>
  <c r="I491" i="6"/>
  <c r="I490" i="6"/>
  <c r="I489" i="6"/>
  <c r="I488" i="6"/>
  <c r="I487" i="6"/>
  <c r="I486" i="6"/>
  <c r="I485" i="6"/>
  <c r="I484" i="6"/>
  <c r="I483" i="6"/>
  <c r="I482" i="6"/>
  <c r="I481" i="6"/>
  <c r="I480" i="6"/>
  <c r="I479" i="6"/>
  <c r="I478" i="6"/>
  <c r="I477" i="6"/>
  <c r="I476" i="6"/>
  <c r="I475" i="6"/>
  <c r="I474" i="6"/>
  <c r="I473" i="6"/>
  <c r="I472" i="6"/>
  <c r="I471" i="6"/>
  <c r="I470" i="6"/>
  <c r="I469" i="6"/>
  <c r="I468" i="6"/>
  <c r="I467" i="6"/>
  <c r="I466" i="6"/>
  <c r="I465" i="6"/>
  <c r="I464" i="6"/>
  <c r="I463" i="6"/>
  <c r="I462" i="6"/>
  <c r="I461" i="6"/>
  <c r="I460" i="6"/>
  <c r="I459" i="6"/>
  <c r="I458" i="6"/>
  <c r="I457" i="6"/>
  <c r="I456" i="6"/>
  <c r="I455" i="6"/>
  <c r="I454" i="6"/>
  <c r="I453" i="6"/>
  <c r="I452" i="6"/>
  <c r="I451" i="6"/>
  <c r="I450" i="6"/>
  <c r="I449" i="6"/>
  <c r="I448" i="6"/>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C4" i="6"/>
  <c r="D4" i="6"/>
  <c r="E4" i="6"/>
  <c r="F4" i="6"/>
  <c r="G4" i="6"/>
  <c r="H4" i="6"/>
  <c r="C5" i="6"/>
  <c r="D5" i="6"/>
  <c r="E5" i="6"/>
  <c r="F5" i="6"/>
  <c r="G5" i="6"/>
  <c r="H5" i="6"/>
  <c r="C6" i="6"/>
  <c r="D6" i="6"/>
  <c r="E6" i="6"/>
  <c r="F6" i="6"/>
  <c r="G6" i="6"/>
  <c r="H6" i="6"/>
  <c r="C7" i="6"/>
  <c r="D7" i="6"/>
  <c r="E7" i="6"/>
  <c r="F7" i="6"/>
  <c r="G7" i="6"/>
  <c r="H7" i="6"/>
  <c r="C8" i="6"/>
  <c r="D8" i="6"/>
  <c r="E8" i="6"/>
  <c r="F8" i="6"/>
  <c r="G8" i="6"/>
  <c r="H8" i="6"/>
  <c r="C9" i="6"/>
  <c r="D9" i="6"/>
  <c r="E9" i="6"/>
  <c r="F9" i="6"/>
  <c r="G9" i="6"/>
  <c r="H9" i="6"/>
  <c r="C10" i="6"/>
  <c r="D10" i="6"/>
  <c r="E10" i="6"/>
  <c r="F10" i="6"/>
  <c r="G10" i="6"/>
  <c r="H10" i="6"/>
  <c r="C11" i="6"/>
  <c r="D11" i="6"/>
  <c r="E11" i="6"/>
  <c r="F11" i="6"/>
  <c r="G11" i="6"/>
  <c r="H11" i="6"/>
  <c r="C12" i="6"/>
  <c r="D12" i="6"/>
  <c r="E12" i="6"/>
  <c r="F12" i="6"/>
  <c r="G12" i="6"/>
  <c r="H12" i="6"/>
  <c r="C13" i="6"/>
  <c r="D13" i="6"/>
  <c r="E13" i="6"/>
  <c r="F13" i="6"/>
  <c r="G13" i="6"/>
  <c r="H13" i="6"/>
  <c r="C14" i="6"/>
  <c r="D14" i="6"/>
  <c r="E14" i="6"/>
  <c r="F14" i="6"/>
  <c r="G14" i="6"/>
  <c r="H14" i="6"/>
  <c r="C15" i="6"/>
  <c r="D15" i="6"/>
  <c r="E15" i="6"/>
  <c r="F15" i="6"/>
  <c r="G15" i="6"/>
  <c r="H15" i="6"/>
  <c r="C16" i="6"/>
  <c r="D16" i="6"/>
  <c r="E16" i="6"/>
  <c r="F16" i="6"/>
  <c r="G16" i="6"/>
  <c r="H16" i="6"/>
  <c r="C17" i="6"/>
  <c r="D17" i="6"/>
  <c r="E17" i="6"/>
  <c r="F17" i="6"/>
  <c r="G17" i="6"/>
  <c r="H17" i="6"/>
  <c r="C18" i="6"/>
  <c r="D18" i="6"/>
  <c r="E18" i="6"/>
  <c r="F18" i="6"/>
  <c r="G18" i="6"/>
  <c r="H18" i="6"/>
  <c r="C19" i="6"/>
  <c r="D19" i="6"/>
  <c r="E19" i="6"/>
  <c r="F19" i="6"/>
  <c r="G19" i="6"/>
  <c r="H19" i="6"/>
  <c r="C20" i="6"/>
  <c r="D20" i="6"/>
  <c r="E20" i="6"/>
  <c r="F20" i="6"/>
  <c r="G20" i="6"/>
  <c r="H20" i="6"/>
  <c r="C21" i="6"/>
  <c r="D21" i="6"/>
  <c r="E21" i="6"/>
  <c r="F21" i="6"/>
  <c r="G21" i="6"/>
  <c r="H21" i="6"/>
  <c r="C22" i="6"/>
  <c r="D22" i="6"/>
  <c r="E22" i="6"/>
  <c r="F22" i="6"/>
  <c r="G22" i="6"/>
  <c r="H22" i="6"/>
  <c r="C23" i="6"/>
  <c r="D23" i="6"/>
  <c r="E23" i="6"/>
  <c r="F23" i="6"/>
  <c r="G23" i="6"/>
  <c r="H23" i="6"/>
  <c r="C24" i="6"/>
  <c r="D24" i="6"/>
  <c r="E24" i="6"/>
  <c r="F24" i="6"/>
  <c r="G24" i="6"/>
  <c r="H24" i="6"/>
  <c r="C25" i="6"/>
  <c r="D25" i="6"/>
  <c r="E25" i="6"/>
  <c r="F25" i="6"/>
  <c r="G25" i="6"/>
  <c r="H25" i="6"/>
  <c r="C26" i="6"/>
  <c r="D26" i="6"/>
  <c r="E26" i="6"/>
  <c r="F26" i="6"/>
  <c r="G26" i="6"/>
  <c r="H26" i="6"/>
  <c r="C27" i="6"/>
  <c r="D27" i="6"/>
  <c r="E27" i="6"/>
  <c r="F27" i="6"/>
  <c r="G27" i="6"/>
  <c r="H27" i="6"/>
  <c r="C28" i="6"/>
  <c r="D28" i="6"/>
  <c r="E28" i="6"/>
  <c r="F28" i="6"/>
  <c r="G28" i="6"/>
  <c r="H28" i="6"/>
  <c r="C29" i="6"/>
  <c r="D29" i="6"/>
  <c r="E29" i="6"/>
  <c r="F29" i="6"/>
  <c r="G29" i="6"/>
  <c r="H29" i="6"/>
  <c r="C30" i="6"/>
  <c r="D30" i="6"/>
  <c r="E30" i="6"/>
  <c r="F30" i="6"/>
  <c r="G30" i="6"/>
  <c r="H30" i="6"/>
  <c r="C31" i="6"/>
  <c r="D31" i="6"/>
  <c r="E31" i="6"/>
  <c r="F31" i="6"/>
  <c r="G31" i="6"/>
  <c r="H31" i="6"/>
  <c r="C32" i="6"/>
  <c r="D32" i="6"/>
  <c r="E32" i="6"/>
  <c r="F32" i="6"/>
  <c r="G32" i="6"/>
  <c r="H32" i="6"/>
  <c r="C33" i="6"/>
  <c r="D33" i="6"/>
  <c r="E33" i="6"/>
  <c r="F33" i="6"/>
  <c r="G33" i="6"/>
  <c r="H33" i="6"/>
  <c r="C34" i="6"/>
  <c r="D34" i="6"/>
  <c r="E34" i="6"/>
  <c r="F34" i="6"/>
  <c r="G34" i="6"/>
  <c r="H34" i="6"/>
  <c r="C35" i="6"/>
  <c r="D35" i="6"/>
  <c r="E35" i="6"/>
  <c r="F35" i="6"/>
  <c r="G35" i="6"/>
  <c r="H35" i="6"/>
  <c r="C36" i="6"/>
  <c r="D36" i="6"/>
  <c r="E36" i="6"/>
  <c r="F36" i="6"/>
  <c r="G36" i="6"/>
  <c r="H36" i="6"/>
  <c r="C37" i="6"/>
  <c r="D37" i="6"/>
  <c r="E37" i="6"/>
  <c r="F37" i="6"/>
  <c r="G37" i="6"/>
  <c r="H37" i="6"/>
  <c r="C38" i="6"/>
  <c r="D38" i="6"/>
  <c r="E38" i="6"/>
  <c r="F38" i="6"/>
  <c r="G38" i="6"/>
  <c r="H38" i="6"/>
  <c r="C39" i="6"/>
  <c r="D39" i="6"/>
  <c r="E39" i="6"/>
  <c r="F39" i="6"/>
  <c r="G39" i="6"/>
  <c r="H39" i="6"/>
  <c r="C40" i="6"/>
  <c r="D40" i="6"/>
  <c r="E40" i="6"/>
  <c r="F40" i="6"/>
  <c r="G40" i="6"/>
  <c r="H40" i="6"/>
  <c r="C41" i="6"/>
  <c r="D41" i="6"/>
  <c r="E41" i="6"/>
  <c r="F41" i="6"/>
  <c r="G41" i="6"/>
  <c r="H41" i="6"/>
  <c r="C42" i="6"/>
  <c r="D42" i="6"/>
  <c r="E42" i="6"/>
  <c r="F42" i="6"/>
  <c r="G42" i="6"/>
  <c r="H42" i="6"/>
  <c r="C43" i="6"/>
  <c r="D43" i="6"/>
  <c r="E43" i="6"/>
  <c r="F43" i="6"/>
  <c r="G43" i="6"/>
  <c r="H43" i="6"/>
  <c r="C44" i="6"/>
  <c r="D44" i="6"/>
  <c r="E44" i="6"/>
  <c r="F44" i="6"/>
  <c r="G44" i="6"/>
  <c r="H44" i="6"/>
  <c r="C45" i="6"/>
  <c r="D45" i="6"/>
  <c r="E45" i="6"/>
  <c r="F45" i="6"/>
  <c r="G45" i="6"/>
  <c r="H45" i="6"/>
  <c r="C46" i="6"/>
  <c r="D46" i="6"/>
  <c r="E46" i="6"/>
  <c r="F46" i="6"/>
  <c r="G46" i="6"/>
  <c r="H46" i="6"/>
  <c r="C47" i="6"/>
  <c r="D47" i="6"/>
  <c r="E47" i="6"/>
  <c r="F47" i="6"/>
  <c r="G47" i="6"/>
  <c r="H47" i="6"/>
  <c r="C48" i="6"/>
  <c r="D48" i="6"/>
  <c r="E48" i="6"/>
  <c r="F48" i="6"/>
  <c r="G48" i="6"/>
  <c r="H48" i="6"/>
  <c r="C49" i="6"/>
  <c r="D49" i="6"/>
  <c r="E49" i="6"/>
  <c r="F49" i="6"/>
  <c r="G49" i="6"/>
  <c r="H49" i="6"/>
  <c r="C50" i="6"/>
  <c r="D50" i="6"/>
  <c r="E50" i="6"/>
  <c r="F50" i="6"/>
  <c r="G50" i="6"/>
  <c r="H50" i="6"/>
  <c r="C51" i="6"/>
  <c r="D51" i="6"/>
  <c r="E51" i="6"/>
  <c r="F51" i="6"/>
  <c r="G51" i="6"/>
  <c r="H51" i="6"/>
  <c r="C52" i="6"/>
  <c r="D52" i="6"/>
  <c r="E52" i="6"/>
  <c r="F52" i="6"/>
  <c r="G52" i="6"/>
  <c r="H52" i="6"/>
  <c r="C53" i="6"/>
  <c r="D53" i="6"/>
  <c r="E53" i="6"/>
  <c r="F53" i="6"/>
  <c r="G53" i="6"/>
  <c r="H53" i="6"/>
  <c r="C54" i="6"/>
  <c r="D54" i="6"/>
  <c r="E54" i="6"/>
  <c r="F54" i="6"/>
  <c r="G54" i="6"/>
  <c r="H54" i="6"/>
  <c r="C55" i="6"/>
  <c r="D55" i="6"/>
  <c r="E55" i="6"/>
  <c r="F55" i="6"/>
  <c r="G55" i="6"/>
  <c r="H55" i="6"/>
  <c r="C56" i="6"/>
  <c r="D56" i="6"/>
  <c r="E56" i="6"/>
  <c r="F56" i="6"/>
  <c r="G56" i="6"/>
  <c r="H56" i="6"/>
  <c r="C57" i="6"/>
  <c r="D57" i="6"/>
  <c r="E57" i="6"/>
  <c r="F57" i="6"/>
  <c r="G57" i="6"/>
  <c r="H57" i="6"/>
  <c r="C58" i="6"/>
  <c r="D58" i="6"/>
  <c r="E58" i="6"/>
  <c r="F58" i="6"/>
  <c r="G58" i="6"/>
  <c r="H58" i="6"/>
  <c r="C59" i="6"/>
  <c r="D59" i="6"/>
  <c r="E59" i="6"/>
  <c r="F59" i="6"/>
  <c r="G59" i="6"/>
  <c r="H59" i="6"/>
  <c r="C60" i="6"/>
  <c r="D60" i="6"/>
  <c r="E60" i="6"/>
  <c r="F60" i="6"/>
  <c r="G60" i="6"/>
  <c r="H60" i="6"/>
  <c r="C61" i="6"/>
  <c r="D61" i="6"/>
  <c r="E61" i="6"/>
  <c r="F61" i="6"/>
  <c r="G61" i="6"/>
  <c r="H61" i="6"/>
  <c r="C62" i="6"/>
  <c r="D62" i="6"/>
  <c r="E62" i="6"/>
  <c r="F62" i="6"/>
  <c r="G62" i="6"/>
  <c r="H62" i="6"/>
  <c r="C63" i="6"/>
  <c r="D63" i="6"/>
  <c r="E63" i="6"/>
  <c r="F63" i="6"/>
  <c r="G63" i="6"/>
  <c r="H63" i="6"/>
  <c r="C64" i="6"/>
  <c r="D64" i="6"/>
  <c r="E64" i="6"/>
  <c r="F64" i="6"/>
  <c r="G64" i="6"/>
  <c r="H64" i="6"/>
  <c r="C65" i="6"/>
  <c r="D65" i="6"/>
  <c r="E65" i="6"/>
  <c r="F65" i="6"/>
  <c r="G65" i="6"/>
  <c r="H65" i="6"/>
  <c r="C66" i="6"/>
  <c r="D66" i="6"/>
  <c r="E66" i="6"/>
  <c r="F66" i="6"/>
  <c r="G66" i="6"/>
  <c r="H66" i="6"/>
  <c r="C67" i="6"/>
  <c r="D67" i="6"/>
  <c r="E67" i="6"/>
  <c r="F67" i="6"/>
  <c r="G67" i="6"/>
  <c r="H67" i="6"/>
  <c r="C68" i="6"/>
  <c r="D68" i="6"/>
  <c r="E68" i="6"/>
  <c r="F68" i="6"/>
  <c r="G68" i="6"/>
  <c r="H68" i="6"/>
  <c r="C69" i="6"/>
  <c r="D69" i="6"/>
  <c r="E69" i="6"/>
  <c r="F69" i="6"/>
  <c r="G69" i="6"/>
  <c r="H69" i="6"/>
  <c r="C70" i="6"/>
  <c r="D70" i="6"/>
  <c r="E70" i="6"/>
  <c r="F70" i="6"/>
  <c r="G70" i="6"/>
  <c r="H70" i="6"/>
  <c r="C71" i="6"/>
  <c r="D71" i="6"/>
  <c r="E71" i="6"/>
  <c r="F71" i="6"/>
  <c r="G71" i="6"/>
  <c r="H71" i="6"/>
  <c r="C72" i="6"/>
  <c r="D72" i="6"/>
  <c r="E72" i="6"/>
  <c r="F72" i="6"/>
  <c r="G72" i="6"/>
  <c r="H72" i="6"/>
  <c r="C73" i="6"/>
  <c r="D73" i="6"/>
  <c r="E73" i="6"/>
  <c r="F73" i="6"/>
  <c r="G73" i="6"/>
  <c r="H73" i="6"/>
  <c r="C74" i="6"/>
  <c r="D74" i="6"/>
  <c r="E74" i="6"/>
  <c r="F74" i="6"/>
  <c r="G74" i="6"/>
  <c r="H74" i="6"/>
  <c r="C75" i="6"/>
  <c r="D75" i="6"/>
  <c r="E75" i="6"/>
  <c r="F75" i="6"/>
  <c r="G75" i="6"/>
  <c r="H75" i="6"/>
  <c r="C76" i="6"/>
  <c r="D76" i="6"/>
  <c r="E76" i="6"/>
  <c r="F76" i="6"/>
  <c r="G76" i="6"/>
  <c r="H76" i="6"/>
  <c r="C77" i="6"/>
  <c r="D77" i="6"/>
  <c r="E77" i="6"/>
  <c r="F77" i="6"/>
  <c r="G77" i="6"/>
  <c r="H77" i="6"/>
  <c r="C78" i="6"/>
  <c r="D78" i="6"/>
  <c r="E78" i="6"/>
  <c r="F78" i="6"/>
  <c r="G78" i="6"/>
  <c r="H78" i="6"/>
  <c r="C79" i="6"/>
  <c r="D79" i="6"/>
  <c r="E79" i="6"/>
  <c r="F79" i="6"/>
  <c r="G79" i="6"/>
  <c r="H79" i="6"/>
  <c r="C80" i="6"/>
  <c r="D80" i="6"/>
  <c r="E80" i="6"/>
  <c r="F80" i="6"/>
  <c r="G80" i="6"/>
  <c r="H80" i="6"/>
  <c r="C81" i="6"/>
  <c r="D81" i="6"/>
  <c r="E81" i="6"/>
  <c r="F81" i="6"/>
  <c r="G81" i="6"/>
  <c r="H81" i="6"/>
  <c r="C82" i="6"/>
  <c r="D82" i="6"/>
  <c r="E82" i="6"/>
  <c r="F82" i="6"/>
  <c r="G82" i="6"/>
  <c r="H82" i="6"/>
  <c r="C83" i="6"/>
  <c r="D83" i="6"/>
  <c r="E83" i="6"/>
  <c r="F83" i="6"/>
  <c r="G83" i="6"/>
  <c r="H83" i="6"/>
  <c r="C84" i="6"/>
  <c r="D84" i="6"/>
  <c r="E84" i="6"/>
  <c r="F84" i="6"/>
  <c r="G84" i="6"/>
  <c r="H84" i="6"/>
  <c r="C85" i="6"/>
  <c r="D85" i="6"/>
  <c r="E85" i="6"/>
  <c r="F85" i="6"/>
  <c r="G85" i="6"/>
  <c r="H85" i="6"/>
  <c r="C86" i="6"/>
  <c r="D86" i="6"/>
  <c r="E86" i="6"/>
  <c r="F86" i="6"/>
  <c r="G86" i="6"/>
  <c r="H86" i="6"/>
  <c r="C87" i="6"/>
  <c r="D87" i="6"/>
  <c r="E87" i="6"/>
  <c r="F87" i="6"/>
  <c r="G87" i="6"/>
  <c r="H87" i="6"/>
  <c r="C88" i="6"/>
  <c r="D88" i="6"/>
  <c r="E88" i="6"/>
  <c r="F88" i="6"/>
  <c r="G88" i="6"/>
  <c r="H88" i="6"/>
  <c r="C89" i="6"/>
  <c r="D89" i="6"/>
  <c r="E89" i="6"/>
  <c r="F89" i="6"/>
  <c r="G89" i="6"/>
  <c r="H89" i="6"/>
  <c r="C90" i="6"/>
  <c r="D90" i="6"/>
  <c r="E90" i="6"/>
  <c r="F90" i="6"/>
  <c r="G90" i="6"/>
  <c r="H90" i="6"/>
  <c r="C91" i="6"/>
  <c r="D91" i="6"/>
  <c r="E91" i="6"/>
  <c r="F91" i="6"/>
  <c r="G91" i="6"/>
  <c r="H91" i="6"/>
  <c r="C92" i="6"/>
  <c r="D92" i="6"/>
  <c r="E92" i="6"/>
  <c r="F92" i="6"/>
  <c r="G92" i="6"/>
  <c r="H92" i="6"/>
  <c r="C93" i="6"/>
  <c r="D93" i="6"/>
  <c r="E93" i="6"/>
  <c r="F93" i="6"/>
  <c r="G93" i="6"/>
  <c r="H93" i="6"/>
  <c r="C94" i="6"/>
  <c r="D94" i="6"/>
  <c r="E94" i="6"/>
  <c r="F94" i="6"/>
  <c r="G94" i="6"/>
  <c r="H94" i="6"/>
  <c r="C95" i="6"/>
  <c r="D95" i="6"/>
  <c r="E95" i="6"/>
  <c r="F95" i="6"/>
  <c r="G95" i="6"/>
  <c r="H95" i="6"/>
  <c r="C96" i="6"/>
  <c r="D96" i="6"/>
  <c r="E96" i="6"/>
  <c r="F96" i="6"/>
  <c r="G96" i="6"/>
  <c r="H96" i="6"/>
  <c r="C97" i="6"/>
  <c r="D97" i="6"/>
  <c r="E97" i="6"/>
  <c r="F97" i="6"/>
  <c r="G97" i="6"/>
  <c r="H97" i="6"/>
  <c r="C98" i="6"/>
  <c r="D98" i="6"/>
  <c r="E98" i="6"/>
  <c r="F98" i="6"/>
  <c r="G98" i="6"/>
  <c r="H98" i="6"/>
  <c r="C99" i="6"/>
  <c r="D99" i="6"/>
  <c r="E99" i="6"/>
  <c r="F99" i="6"/>
  <c r="G99" i="6"/>
  <c r="H99" i="6"/>
  <c r="C100" i="6"/>
  <c r="D100" i="6"/>
  <c r="E100" i="6"/>
  <c r="F100" i="6"/>
  <c r="G100" i="6"/>
  <c r="H100" i="6"/>
  <c r="C101" i="6"/>
  <c r="D101" i="6"/>
  <c r="E101" i="6"/>
  <c r="F101" i="6"/>
  <c r="G101" i="6"/>
  <c r="H101" i="6"/>
  <c r="C102" i="6"/>
  <c r="D102" i="6"/>
  <c r="E102" i="6"/>
  <c r="F102" i="6"/>
  <c r="G102" i="6"/>
  <c r="H102" i="6"/>
  <c r="C103" i="6"/>
  <c r="D103" i="6"/>
  <c r="E103" i="6"/>
  <c r="F103" i="6"/>
  <c r="G103" i="6"/>
  <c r="H103" i="6"/>
  <c r="C104" i="6"/>
  <c r="D104" i="6"/>
  <c r="E104" i="6"/>
  <c r="F104" i="6"/>
  <c r="G104" i="6"/>
  <c r="H104" i="6"/>
  <c r="C105" i="6"/>
  <c r="D105" i="6"/>
  <c r="E105" i="6"/>
  <c r="F105" i="6"/>
  <c r="G105" i="6"/>
  <c r="H105" i="6"/>
  <c r="C106" i="6"/>
  <c r="D106" i="6"/>
  <c r="E106" i="6"/>
  <c r="F106" i="6"/>
  <c r="G106" i="6"/>
  <c r="H106" i="6"/>
  <c r="C107" i="6"/>
  <c r="D107" i="6"/>
  <c r="E107" i="6"/>
  <c r="F107" i="6"/>
  <c r="G107" i="6"/>
  <c r="H107" i="6"/>
  <c r="C108" i="6"/>
  <c r="D108" i="6"/>
  <c r="E108" i="6"/>
  <c r="F108" i="6"/>
  <c r="G108" i="6"/>
  <c r="H108" i="6"/>
  <c r="C109" i="6"/>
  <c r="D109" i="6"/>
  <c r="E109" i="6"/>
  <c r="F109" i="6"/>
  <c r="G109" i="6"/>
  <c r="H109" i="6"/>
  <c r="C110" i="6"/>
  <c r="D110" i="6"/>
  <c r="E110" i="6"/>
  <c r="F110" i="6"/>
  <c r="G110" i="6"/>
  <c r="H110" i="6"/>
  <c r="C111" i="6"/>
  <c r="D111" i="6"/>
  <c r="E111" i="6"/>
  <c r="F111" i="6"/>
  <c r="G111" i="6"/>
  <c r="H111" i="6"/>
  <c r="C112" i="6"/>
  <c r="D112" i="6"/>
  <c r="E112" i="6"/>
  <c r="F112" i="6"/>
  <c r="G112" i="6"/>
  <c r="H112" i="6"/>
  <c r="C113" i="6"/>
  <c r="D113" i="6"/>
  <c r="E113" i="6"/>
  <c r="F113" i="6"/>
  <c r="G113" i="6"/>
  <c r="H113" i="6"/>
  <c r="C114" i="6"/>
  <c r="D114" i="6"/>
  <c r="E114" i="6"/>
  <c r="F114" i="6"/>
  <c r="G114" i="6"/>
  <c r="H114" i="6"/>
  <c r="C115" i="6"/>
  <c r="D115" i="6"/>
  <c r="E115" i="6"/>
  <c r="F115" i="6"/>
  <c r="G115" i="6"/>
  <c r="H115" i="6"/>
  <c r="C116" i="6"/>
  <c r="D116" i="6"/>
  <c r="E116" i="6"/>
  <c r="F116" i="6"/>
  <c r="G116" i="6"/>
  <c r="H116" i="6"/>
  <c r="C117" i="6"/>
  <c r="D117" i="6"/>
  <c r="E117" i="6"/>
  <c r="F117" i="6"/>
  <c r="G117" i="6"/>
  <c r="H117" i="6"/>
  <c r="C118" i="6"/>
  <c r="D118" i="6"/>
  <c r="E118" i="6"/>
  <c r="F118" i="6"/>
  <c r="G118" i="6"/>
  <c r="H118" i="6"/>
  <c r="C119" i="6"/>
  <c r="D119" i="6"/>
  <c r="E119" i="6"/>
  <c r="F119" i="6"/>
  <c r="G119" i="6"/>
  <c r="H119" i="6"/>
  <c r="C120" i="6"/>
  <c r="D120" i="6"/>
  <c r="E120" i="6"/>
  <c r="F120" i="6"/>
  <c r="G120" i="6"/>
  <c r="H120" i="6"/>
  <c r="C121" i="6"/>
  <c r="D121" i="6"/>
  <c r="E121" i="6"/>
  <c r="F121" i="6"/>
  <c r="G121" i="6"/>
  <c r="H121" i="6"/>
  <c r="C122" i="6"/>
  <c r="D122" i="6"/>
  <c r="E122" i="6"/>
  <c r="F122" i="6"/>
  <c r="G122" i="6"/>
  <c r="H122" i="6"/>
  <c r="C123" i="6"/>
  <c r="D123" i="6"/>
  <c r="E123" i="6"/>
  <c r="F123" i="6"/>
  <c r="G123" i="6"/>
  <c r="H123" i="6"/>
  <c r="C124" i="6"/>
  <c r="D124" i="6"/>
  <c r="E124" i="6"/>
  <c r="F124" i="6"/>
  <c r="G124" i="6"/>
  <c r="H124" i="6"/>
  <c r="C125" i="6"/>
  <c r="D125" i="6"/>
  <c r="E125" i="6"/>
  <c r="F125" i="6"/>
  <c r="G125" i="6"/>
  <c r="H125" i="6"/>
  <c r="C126" i="6"/>
  <c r="D126" i="6"/>
  <c r="E126" i="6"/>
  <c r="F126" i="6"/>
  <c r="G126" i="6"/>
  <c r="H126" i="6"/>
  <c r="C127" i="6"/>
  <c r="D127" i="6"/>
  <c r="E127" i="6"/>
  <c r="F127" i="6"/>
  <c r="G127" i="6"/>
  <c r="H127" i="6"/>
  <c r="C128" i="6"/>
  <c r="D128" i="6"/>
  <c r="E128" i="6"/>
  <c r="F128" i="6"/>
  <c r="G128" i="6"/>
  <c r="H128" i="6"/>
  <c r="C129" i="6"/>
  <c r="D129" i="6"/>
  <c r="E129" i="6"/>
  <c r="F129" i="6"/>
  <c r="G129" i="6"/>
  <c r="H129" i="6"/>
  <c r="C130" i="6"/>
  <c r="D130" i="6"/>
  <c r="E130" i="6"/>
  <c r="F130" i="6"/>
  <c r="G130" i="6"/>
  <c r="H130" i="6"/>
  <c r="C131" i="6"/>
  <c r="D131" i="6"/>
  <c r="E131" i="6"/>
  <c r="F131" i="6"/>
  <c r="G131" i="6"/>
  <c r="H131" i="6"/>
  <c r="C132" i="6"/>
  <c r="D132" i="6"/>
  <c r="E132" i="6"/>
  <c r="F132" i="6"/>
  <c r="G132" i="6"/>
  <c r="H132" i="6"/>
  <c r="C133" i="6"/>
  <c r="D133" i="6"/>
  <c r="E133" i="6"/>
  <c r="F133" i="6"/>
  <c r="G133" i="6"/>
  <c r="H133" i="6"/>
  <c r="C134" i="6"/>
  <c r="D134" i="6"/>
  <c r="E134" i="6"/>
  <c r="F134" i="6"/>
  <c r="G134" i="6"/>
  <c r="H134" i="6"/>
  <c r="C135" i="6"/>
  <c r="D135" i="6"/>
  <c r="E135" i="6"/>
  <c r="F135" i="6"/>
  <c r="G135" i="6"/>
  <c r="H135" i="6"/>
  <c r="C136" i="6"/>
  <c r="D136" i="6"/>
  <c r="E136" i="6"/>
  <c r="F136" i="6"/>
  <c r="G136" i="6"/>
  <c r="H136" i="6"/>
  <c r="C137" i="6"/>
  <c r="D137" i="6"/>
  <c r="E137" i="6"/>
  <c r="F137" i="6"/>
  <c r="G137" i="6"/>
  <c r="H137" i="6"/>
  <c r="C138" i="6"/>
  <c r="D138" i="6"/>
  <c r="E138" i="6"/>
  <c r="F138" i="6"/>
  <c r="G138" i="6"/>
  <c r="H138" i="6"/>
  <c r="C139" i="6"/>
  <c r="D139" i="6"/>
  <c r="E139" i="6"/>
  <c r="F139" i="6"/>
  <c r="G139" i="6"/>
  <c r="H139" i="6"/>
  <c r="C140" i="6"/>
  <c r="D140" i="6"/>
  <c r="E140" i="6"/>
  <c r="F140" i="6"/>
  <c r="G140" i="6"/>
  <c r="H140" i="6"/>
  <c r="C141" i="6"/>
  <c r="D141" i="6"/>
  <c r="E141" i="6"/>
  <c r="F141" i="6"/>
  <c r="G141" i="6"/>
  <c r="H141" i="6"/>
  <c r="C142" i="6"/>
  <c r="D142" i="6"/>
  <c r="E142" i="6"/>
  <c r="F142" i="6"/>
  <c r="G142" i="6"/>
  <c r="H142" i="6"/>
  <c r="C143" i="6"/>
  <c r="D143" i="6"/>
  <c r="E143" i="6"/>
  <c r="F143" i="6"/>
  <c r="G143" i="6"/>
  <c r="H143" i="6"/>
  <c r="C144" i="6"/>
  <c r="D144" i="6"/>
  <c r="E144" i="6"/>
  <c r="F144" i="6"/>
  <c r="G144" i="6"/>
  <c r="H144" i="6"/>
  <c r="C145" i="6"/>
  <c r="D145" i="6"/>
  <c r="E145" i="6"/>
  <c r="F145" i="6"/>
  <c r="G145" i="6"/>
  <c r="H145" i="6"/>
  <c r="C146" i="6"/>
  <c r="D146" i="6"/>
  <c r="E146" i="6"/>
  <c r="F146" i="6"/>
  <c r="G146" i="6"/>
  <c r="H146" i="6"/>
  <c r="C147" i="6"/>
  <c r="D147" i="6"/>
  <c r="E147" i="6"/>
  <c r="F147" i="6"/>
  <c r="G147" i="6"/>
  <c r="H147" i="6"/>
  <c r="C148" i="6"/>
  <c r="D148" i="6"/>
  <c r="E148" i="6"/>
  <c r="F148" i="6"/>
  <c r="G148" i="6"/>
  <c r="H148" i="6"/>
  <c r="C149" i="6"/>
  <c r="D149" i="6"/>
  <c r="E149" i="6"/>
  <c r="F149" i="6"/>
  <c r="G149" i="6"/>
  <c r="H149" i="6"/>
  <c r="C150" i="6"/>
  <c r="D150" i="6"/>
  <c r="E150" i="6"/>
  <c r="F150" i="6"/>
  <c r="G150" i="6"/>
  <c r="H150" i="6"/>
  <c r="C151" i="6"/>
  <c r="D151" i="6"/>
  <c r="E151" i="6"/>
  <c r="F151" i="6"/>
  <c r="G151" i="6"/>
  <c r="H151" i="6"/>
  <c r="C152" i="6"/>
  <c r="D152" i="6"/>
  <c r="E152" i="6"/>
  <c r="F152" i="6"/>
  <c r="G152" i="6"/>
  <c r="H152" i="6"/>
  <c r="C153" i="6"/>
  <c r="D153" i="6"/>
  <c r="E153" i="6"/>
  <c r="F153" i="6"/>
  <c r="G153" i="6"/>
  <c r="H153" i="6"/>
  <c r="C154" i="6"/>
  <c r="D154" i="6"/>
  <c r="E154" i="6"/>
  <c r="F154" i="6"/>
  <c r="G154" i="6"/>
  <c r="H154" i="6"/>
  <c r="C155" i="6"/>
  <c r="D155" i="6"/>
  <c r="E155" i="6"/>
  <c r="F155" i="6"/>
  <c r="G155" i="6"/>
  <c r="H155" i="6"/>
  <c r="C156" i="6"/>
  <c r="D156" i="6"/>
  <c r="E156" i="6"/>
  <c r="F156" i="6"/>
  <c r="G156" i="6"/>
  <c r="H156" i="6"/>
  <c r="C157" i="6"/>
  <c r="D157" i="6"/>
  <c r="E157" i="6"/>
  <c r="F157" i="6"/>
  <c r="G157" i="6"/>
  <c r="H157" i="6"/>
  <c r="C158" i="6"/>
  <c r="D158" i="6"/>
  <c r="E158" i="6"/>
  <c r="F158" i="6"/>
  <c r="G158" i="6"/>
  <c r="H158" i="6"/>
  <c r="C159" i="6"/>
  <c r="D159" i="6"/>
  <c r="E159" i="6"/>
  <c r="F159" i="6"/>
  <c r="G159" i="6"/>
  <c r="H159" i="6"/>
  <c r="C160" i="6"/>
  <c r="D160" i="6"/>
  <c r="E160" i="6"/>
  <c r="F160" i="6"/>
  <c r="G160" i="6"/>
  <c r="H160" i="6"/>
  <c r="C161" i="6"/>
  <c r="D161" i="6"/>
  <c r="E161" i="6"/>
  <c r="F161" i="6"/>
  <c r="G161" i="6"/>
  <c r="H161" i="6"/>
  <c r="C162" i="6"/>
  <c r="D162" i="6"/>
  <c r="E162" i="6"/>
  <c r="F162" i="6"/>
  <c r="G162" i="6"/>
  <c r="H162" i="6"/>
  <c r="C163" i="6"/>
  <c r="D163" i="6"/>
  <c r="E163" i="6"/>
  <c r="F163" i="6"/>
  <c r="G163" i="6"/>
  <c r="H163" i="6"/>
  <c r="C164" i="6"/>
  <c r="D164" i="6"/>
  <c r="E164" i="6"/>
  <c r="F164" i="6"/>
  <c r="G164" i="6"/>
  <c r="H164" i="6"/>
  <c r="C165" i="6"/>
  <c r="D165" i="6"/>
  <c r="E165" i="6"/>
  <c r="F165" i="6"/>
  <c r="G165" i="6"/>
  <c r="H165" i="6"/>
  <c r="C166" i="6"/>
  <c r="D166" i="6"/>
  <c r="E166" i="6"/>
  <c r="F166" i="6"/>
  <c r="G166" i="6"/>
  <c r="H166" i="6"/>
  <c r="C167" i="6"/>
  <c r="D167" i="6"/>
  <c r="E167" i="6"/>
  <c r="F167" i="6"/>
  <c r="G167" i="6"/>
  <c r="H167" i="6"/>
  <c r="C168" i="6"/>
  <c r="D168" i="6"/>
  <c r="E168" i="6"/>
  <c r="F168" i="6"/>
  <c r="G168" i="6"/>
  <c r="H168" i="6"/>
  <c r="C169" i="6"/>
  <c r="D169" i="6"/>
  <c r="E169" i="6"/>
  <c r="F169" i="6"/>
  <c r="G169" i="6"/>
  <c r="H169" i="6"/>
  <c r="C170" i="6"/>
  <c r="D170" i="6"/>
  <c r="E170" i="6"/>
  <c r="F170" i="6"/>
  <c r="G170" i="6"/>
  <c r="H170" i="6"/>
  <c r="C171" i="6"/>
  <c r="D171" i="6"/>
  <c r="E171" i="6"/>
  <c r="F171" i="6"/>
  <c r="G171" i="6"/>
  <c r="H171" i="6"/>
  <c r="C172" i="6"/>
  <c r="D172" i="6"/>
  <c r="E172" i="6"/>
  <c r="F172" i="6"/>
  <c r="G172" i="6"/>
  <c r="H172" i="6"/>
  <c r="C173" i="6"/>
  <c r="D173" i="6"/>
  <c r="E173" i="6"/>
  <c r="F173" i="6"/>
  <c r="G173" i="6"/>
  <c r="H173" i="6"/>
  <c r="C174" i="6"/>
  <c r="D174" i="6"/>
  <c r="E174" i="6"/>
  <c r="F174" i="6"/>
  <c r="G174" i="6"/>
  <c r="H174" i="6"/>
  <c r="C175" i="6"/>
  <c r="D175" i="6"/>
  <c r="E175" i="6"/>
  <c r="F175" i="6"/>
  <c r="G175" i="6"/>
  <c r="H175" i="6"/>
  <c r="C176" i="6"/>
  <c r="D176" i="6"/>
  <c r="E176" i="6"/>
  <c r="F176" i="6"/>
  <c r="G176" i="6"/>
  <c r="H176" i="6"/>
  <c r="C177" i="6"/>
  <c r="D177" i="6"/>
  <c r="E177" i="6"/>
  <c r="F177" i="6"/>
  <c r="G177" i="6"/>
  <c r="H177" i="6"/>
  <c r="C178" i="6"/>
  <c r="D178" i="6"/>
  <c r="E178" i="6"/>
  <c r="F178" i="6"/>
  <c r="G178" i="6"/>
  <c r="H178" i="6"/>
  <c r="C179" i="6"/>
  <c r="D179" i="6"/>
  <c r="E179" i="6"/>
  <c r="F179" i="6"/>
  <c r="G179" i="6"/>
  <c r="H179" i="6"/>
  <c r="C180" i="6"/>
  <c r="D180" i="6"/>
  <c r="E180" i="6"/>
  <c r="F180" i="6"/>
  <c r="G180" i="6"/>
  <c r="H180" i="6"/>
  <c r="C181" i="6"/>
  <c r="D181" i="6"/>
  <c r="E181" i="6"/>
  <c r="F181" i="6"/>
  <c r="G181" i="6"/>
  <c r="H181" i="6"/>
  <c r="C182" i="6"/>
  <c r="D182" i="6"/>
  <c r="E182" i="6"/>
  <c r="F182" i="6"/>
  <c r="G182" i="6"/>
  <c r="H182" i="6"/>
  <c r="C183" i="6"/>
  <c r="D183" i="6"/>
  <c r="E183" i="6"/>
  <c r="F183" i="6"/>
  <c r="G183" i="6"/>
  <c r="H183" i="6"/>
  <c r="C184" i="6"/>
  <c r="D184" i="6"/>
  <c r="E184" i="6"/>
  <c r="F184" i="6"/>
  <c r="G184" i="6"/>
  <c r="H184" i="6"/>
  <c r="C185" i="6"/>
  <c r="D185" i="6"/>
  <c r="E185" i="6"/>
  <c r="F185" i="6"/>
  <c r="G185" i="6"/>
  <c r="H185" i="6"/>
  <c r="C186" i="6"/>
  <c r="D186" i="6"/>
  <c r="E186" i="6"/>
  <c r="F186" i="6"/>
  <c r="G186" i="6"/>
  <c r="H186" i="6"/>
  <c r="C187" i="6"/>
  <c r="D187" i="6"/>
  <c r="E187" i="6"/>
  <c r="F187" i="6"/>
  <c r="G187" i="6"/>
  <c r="H187" i="6"/>
  <c r="C188" i="6"/>
  <c r="D188" i="6"/>
  <c r="E188" i="6"/>
  <c r="F188" i="6"/>
  <c r="G188" i="6"/>
  <c r="H188" i="6"/>
  <c r="C189" i="6"/>
  <c r="D189" i="6"/>
  <c r="E189" i="6"/>
  <c r="F189" i="6"/>
  <c r="G189" i="6"/>
  <c r="H189" i="6"/>
  <c r="C190" i="6"/>
  <c r="D190" i="6"/>
  <c r="E190" i="6"/>
  <c r="F190" i="6"/>
  <c r="G190" i="6"/>
  <c r="H190" i="6"/>
  <c r="C191" i="6"/>
  <c r="D191" i="6"/>
  <c r="E191" i="6"/>
  <c r="F191" i="6"/>
  <c r="G191" i="6"/>
  <c r="H191" i="6"/>
  <c r="C192" i="6"/>
  <c r="D192" i="6"/>
  <c r="E192" i="6"/>
  <c r="F192" i="6"/>
  <c r="G192" i="6"/>
  <c r="H192" i="6"/>
  <c r="C193" i="6"/>
  <c r="D193" i="6"/>
  <c r="E193" i="6"/>
  <c r="F193" i="6"/>
  <c r="G193" i="6"/>
  <c r="H193" i="6"/>
  <c r="C194" i="6"/>
  <c r="D194" i="6"/>
  <c r="E194" i="6"/>
  <c r="F194" i="6"/>
  <c r="G194" i="6"/>
  <c r="H194" i="6"/>
  <c r="C195" i="6"/>
  <c r="D195" i="6"/>
  <c r="E195" i="6"/>
  <c r="F195" i="6"/>
  <c r="G195" i="6"/>
  <c r="H195" i="6"/>
  <c r="C196" i="6"/>
  <c r="D196" i="6"/>
  <c r="E196" i="6"/>
  <c r="F196" i="6"/>
  <c r="G196" i="6"/>
  <c r="H196" i="6"/>
  <c r="C197" i="6"/>
  <c r="D197" i="6"/>
  <c r="E197" i="6"/>
  <c r="F197" i="6"/>
  <c r="G197" i="6"/>
  <c r="H197" i="6"/>
  <c r="C198" i="6"/>
  <c r="D198" i="6"/>
  <c r="E198" i="6"/>
  <c r="F198" i="6"/>
  <c r="G198" i="6"/>
  <c r="H198" i="6"/>
  <c r="C199" i="6"/>
  <c r="D199" i="6"/>
  <c r="E199" i="6"/>
  <c r="F199" i="6"/>
  <c r="G199" i="6"/>
  <c r="H199" i="6"/>
  <c r="C200" i="6"/>
  <c r="D200" i="6"/>
  <c r="E200" i="6"/>
  <c r="F200" i="6"/>
  <c r="G200" i="6"/>
  <c r="H200" i="6"/>
  <c r="C201" i="6"/>
  <c r="D201" i="6"/>
  <c r="E201" i="6"/>
  <c r="F201" i="6"/>
  <c r="G201" i="6"/>
  <c r="H201" i="6"/>
  <c r="C202" i="6"/>
  <c r="D202" i="6"/>
  <c r="E202" i="6"/>
  <c r="F202" i="6"/>
  <c r="G202" i="6"/>
  <c r="H202" i="6"/>
  <c r="C203" i="6"/>
  <c r="D203" i="6"/>
  <c r="E203" i="6"/>
  <c r="F203" i="6"/>
  <c r="G203" i="6"/>
  <c r="H203" i="6"/>
  <c r="C204" i="6"/>
  <c r="D204" i="6"/>
  <c r="E204" i="6"/>
  <c r="F204" i="6"/>
  <c r="G204" i="6"/>
  <c r="H204" i="6"/>
  <c r="C205" i="6"/>
  <c r="D205" i="6"/>
  <c r="E205" i="6"/>
  <c r="F205" i="6"/>
  <c r="G205" i="6"/>
  <c r="H205" i="6"/>
  <c r="C206" i="6"/>
  <c r="D206" i="6"/>
  <c r="E206" i="6"/>
  <c r="F206" i="6"/>
  <c r="G206" i="6"/>
  <c r="H206" i="6"/>
  <c r="C207" i="6"/>
  <c r="D207" i="6"/>
  <c r="E207" i="6"/>
  <c r="F207" i="6"/>
  <c r="G207" i="6"/>
  <c r="H207" i="6"/>
  <c r="C208" i="6"/>
  <c r="D208" i="6"/>
  <c r="E208" i="6"/>
  <c r="F208" i="6"/>
  <c r="G208" i="6"/>
  <c r="H208" i="6"/>
  <c r="C209" i="6"/>
  <c r="D209" i="6"/>
  <c r="E209" i="6"/>
  <c r="F209" i="6"/>
  <c r="G209" i="6"/>
  <c r="H209" i="6"/>
  <c r="C210" i="6"/>
  <c r="D210" i="6"/>
  <c r="E210" i="6"/>
  <c r="F210" i="6"/>
  <c r="G210" i="6"/>
  <c r="H210" i="6"/>
  <c r="C211" i="6"/>
  <c r="D211" i="6"/>
  <c r="E211" i="6"/>
  <c r="F211" i="6"/>
  <c r="G211" i="6"/>
  <c r="H211" i="6"/>
  <c r="C212" i="6"/>
  <c r="D212" i="6"/>
  <c r="E212" i="6"/>
  <c r="F212" i="6"/>
  <c r="G212" i="6"/>
  <c r="H212" i="6"/>
  <c r="C213" i="6"/>
  <c r="D213" i="6"/>
  <c r="E213" i="6"/>
  <c r="F213" i="6"/>
  <c r="G213" i="6"/>
  <c r="H213" i="6"/>
  <c r="C214" i="6"/>
  <c r="D214" i="6"/>
  <c r="E214" i="6"/>
  <c r="F214" i="6"/>
  <c r="G214" i="6"/>
  <c r="H214" i="6"/>
  <c r="C215" i="6"/>
  <c r="D215" i="6"/>
  <c r="E215" i="6"/>
  <c r="F215" i="6"/>
  <c r="G215" i="6"/>
  <c r="H215" i="6"/>
  <c r="C216" i="6"/>
  <c r="D216" i="6"/>
  <c r="E216" i="6"/>
  <c r="F216" i="6"/>
  <c r="G216" i="6"/>
  <c r="H216" i="6"/>
  <c r="C217" i="6"/>
  <c r="D217" i="6"/>
  <c r="E217" i="6"/>
  <c r="F217" i="6"/>
  <c r="G217" i="6"/>
  <c r="H217" i="6"/>
  <c r="C218" i="6"/>
  <c r="D218" i="6"/>
  <c r="E218" i="6"/>
  <c r="F218" i="6"/>
  <c r="G218" i="6"/>
  <c r="H218" i="6"/>
  <c r="C219" i="6"/>
  <c r="D219" i="6"/>
  <c r="E219" i="6"/>
  <c r="F219" i="6"/>
  <c r="G219" i="6"/>
  <c r="H219" i="6"/>
  <c r="C220" i="6"/>
  <c r="D220" i="6"/>
  <c r="E220" i="6"/>
  <c r="F220" i="6"/>
  <c r="G220" i="6"/>
  <c r="H220" i="6"/>
  <c r="C221" i="6"/>
  <c r="D221" i="6"/>
  <c r="E221" i="6"/>
  <c r="F221" i="6"/>
  <c r="G221" i="6"/>
  <c r="H221" i="6"/>
  <c r="C222" i="6"/>
  <c r="D222" i="6"/>
  <c r="E222" i="6"/>
  <c r="F222" i="6"/>
  <c r="G222" i="6"/>
  <c r="H222" i="6"/>
  <c r="C223" i="6"/>
  <c r="D223" i="6"/>
  <c r="E223" i="6"/>
  <c r="F223" i="6"/>
  <c r="G223" i="6"/>
  <c r="H223" i="6"/>
  <c r="C224" i="6"/>
  <c r="D224" i="6"/>
  <c r="E224" i="6"/>
  <c r="F224" i="6"/>
  <c r="G224" i="6"/>
  <c r="H224" i="6"/>
  <c r="C225" i="6"/>
  <c r="D225" i="6"/>
  <c r="E225" i="6"/>
  <c r="F225" i="6"/>
  <c r="G225" i="6"/>
  <c r="H225" i="6"/>
  <c r="C226" i="6"/>
  <c r="D226" i="6"/>
  <c r="E226" i="6"/>
  <c r="F226" i="6"/>
  <c r="G226" i="6"/>
  <c r="H226" i="6"/>
  <c r="C227" i="6"/>
  <c r="D227" i="6"/>
  <c r="E227" i="6"/>
  <c r="F227" i="6"/>
  <c r="G227" i="6"/>
  <c r="H227" i="6"/>
  <c r="C228" i="6"/>
  <c r="D228" i="6"/>
  <c r="E228" i="6"/>
  <c r="F228" i="6"/>
  <c r="G228" i="6"/>
  <c r="H228" i="6"/>
  <c r="C229" i="6"/>
  <c r="D229" i="6"/>
  <c r="E229" i="6"/>
  <c r="F229" i="6"/>
  <c r="G229" i="6"/>
  <c r="H229" i="6"/>
  <c r="C230" i="6"/>
  <c r="D230" i="6"/>
  <c r="E230" i="6"/>
  <c r="F230" i="6"/>
  <c r="G230" i="6"/>
  <c r="H230" i="6"/>
  <c r="C231" i="6"/>
  <c r="D231" i="6"/>
  <c r="E231" i="6"/>
  <c r="F231" i="6"/>
  <c r="G231" i="6"/>
  <c r="H231" i="6"/>
  <c r="C232" i="6"/>
  <c r="D232" i="6"/>
  <c r="E232" i="6"/>
  <c r="F232" i="6"/>
  <c r="G232" i="6"/>
  <c r="H232" i="6"/>
  <c r="C233" i="6"/>
  <c r="D233" i="6"/>
  <c r="E233" i="6"/>
  <c r="F233" i="6"/>
  <c r="G233" i="6"/>
  <c r="H233" i="6"/>
  <c r="C234" i="6"/>
  <c r="D234" i="6"/>
  <c r="E234" i="6"/>
  <c r="F234" i="6"/>
  <c r="G234" i="6"/>
  <c r="H234" i="6"/>
  <c r="C235" i="6"/>
  <c r="D235" i="6"/>
  <c r="E235" i="6"/>
  <c r="F235" i="6"/>
  <c r="G235" i="6"/>
  <c r="H235" i="6"/>
  <c r="C236" i="6"/>
  <c r="D236" i="6"/>
  <c r="E236" i="6"/>
  <c r="F236" i="6"/>
  <c r="G236" i="6"/>
  <c r="H236" i="6"/>
  <c r="C237" i="6"/>
  <c r="D237" i="6"/>
  <c r="E237" i="6"/>
  <c r="F237" i="6"/>
  <c r="G237" i="6"/>
  <c r="H237" i="6"/>
  <c r="C238" i="6"/>
  <c r="D238" i="6"/>
  <c r="E238" i="6"/>
  <c r="F238" i="6"/>
  <c r="G238" i="6"/>
  <c r="H238" i="6"/>
  <c r="C239" i="6"/>
  <c r="D239" i="6"/>
  <c r="E239" i="6"/>
  <c r="F239" i="6"/>
  <c r="G239" i="6"/>
  <c r="H239" i="6"/>
  <c r="C240" i="6"/>
  <c r="D240" i="6"/>
  <c r="E240" i="6"/>
  <c r="F240" i="6"/>
  <c r="G240" i="6"/>
  <c r="H240" i="6"/>
  <c r="C241" i="6"/>
  <c r="D241" i="6"/>
  <c r="E241" i="6"/>
  <c r="F241" i="6"/>
  <c r="G241" i="6"/>
  <c r="H241" i="6"/>
  <c r="C242" i="6"/>
  <c r="D242" i="6"/>
  <c r="E242" i="6"/>
  <c r="F242" i="6"/>
  <c r="G242" i="6"/>
  <c r="H242" i="6"/>
  <c r="C243" i="6"/>
  <c r="D243" i="6"/>
  <c r="E243" i="6"/>
  <c r="F243" i="6"/>
  <c r="G243" i="6"/>
  <c r="H243" i="6"/>
  <c r="C244" i="6"/>
  <c r="D244" i="6"/>
  <c r="E244" i="6"/>
  <c r="F244" i="6"/>
  <c r="G244" i="6"/>
  <c r="H244" i="6"/>
  <c r="C245" i="6"/>
  <c r="D245" i="6"/>
  <c r="E245" i="6"/>
  <c r="F245" i="6"/>
  <c r="G245" i="6"/>
  <c r="H245" i="6"/>
  <c r="C246" i="6"/>
  <c r="D246" i="6"/>
  <c r="E246" i="6"/>
  <c r="F246" i="6"/>
  <c r="G246" i="6"/>
  <c r="H246" i="6"/>
  <c r="C247" i="6"/>
  <c r="D247" i="6"/>
  <c r="E247" i="6"/>
  <c r="F247" i="6"/>
  <c r="G247" i="6"/>
  <c r="H247" i="6"/>
  <c r="C248" i="6"/>
  <c r="D248" i="6"/>
  <c r="E248" i="6"/>
  <c r="F248" i="6"/>
  <c r="G248" i="6"/>
  <c r="H248" i="6"/>
  <c r="C249" i="6"/>
  <c r="D249" i="6"/>
  <c r="E249" i="6"/>
  <c r="F249" i="6"/>
  <c r="G249" i="6"/>
  <c r="H249" i="6"/>
  <c r="C250" i="6"/>
  <c r="D250" i="6"/>
  <c r="E250" i="6"/>
  <c r="F250" i="6"/>
  <c r="G250" i="6"/>
  <c r="H250" i="6"/>
  <c r="C251" i="6"/>
  <c r="D251" i="6"/>
  <c r="E251" i="6"/>
  <c r="F251" i="6"/>
  <c r="G251" i="6"/>
  <c r="H251" i="6"/>
  <c r="C252" i="6"/>
  <c r="D252" i="6"/>
  <c r="E252" i="6"/>
  <c r="F252" i="6"/>
  <c r="G252" i="6"/>
  <c r="H252" i="6"/>
  <c r="C253" i="6"/>
  <c r="D253" i="6"/>
  <c r="E253" i="6"/>
  <c r="F253" i="6"/>
  <c r="G253" i="6"/>
  <c r="H253" i="6"/>
  <c r="C254" i="6"/>
  <c r="D254" i="6"/>
  <c r="E254" i="6"/>
  <c r="F254" i="6"/>
  <c r="G254" i="6"/>
  <c r="H254" i="6"/>
  <c r="C255" i="6"/>
  <c r="D255" i="6"/>
  <c r="E255" i="6"/>
  <c r="F255" i="6"/>
  <c r="G255" i="6"/>
  <c r="H255" i="6"/>
  <c r="C256" i="6"/>
  <c r="D256" i="6"/>
  <c r="E256" i="6"/>
  <c r="F256" i="6"/>
  <c r="G256" i="6"/>
  <c r="H256" i="6"/>
  <c r="C257" i="6"/>
  <c r="D257" i="6"/>
  <c r="E257" i="6"/>
  <c r="F257" i="6"/>
  <c r="G257" i="6"/>
  <c r="H257" i="6"/>
  <c r="C258" i="6"/>
  <c r="D258" i="6"/>
  <c r="E258" i="6"/>
  <c r="F258" i="6"/>
  <c r="G258" i="6"/>
  <c r="H258" i="6"/>
  <c r="C259" i="6"/>
  <c r="D259" i="6"/>
  <c r="E259" i="6"/>
  <c r="F259" i="6"/>
  <c r="G259" i="6"/>
  <c r="H259" i="6"/>
  <c r="C260" i="6"/>
  <c r="D260" i="6"/>
  <c r="E260" i="6"/>
  <c r="F260" i="6"/>
  <c r="G260" i="6"/>
  <c r="H260" i="6"/>
  <c r="C261" i="6"/>
  <c r="D261" i="6"/>
  <c r="E261" i="6"/>
  <c r="F261" i="6"/>
  <c r="G261" i="6"/>
  <c r="H261" i="6"/>
  <c r="C262" i="6"/>
  <c r="D262" i="6"/>
  <c r="E262" i="6"/>
  <c r="F262" i="6"/>
  <c r="G262" i="6"/>
  <c r="H262" i="6"/>
  <c r="C263" i="6"/>
  <c r="D263" i="6"/>
  <c r="E263" i="6"/>
  <c r="F263" i="6"/>
  <c r="G263" i="6"/>
  <c r="H263" i="6"/>
  <c r="C264" i="6"/>
  <c r="D264" i="6"/>
  <c r="E264" i="6"/>
  <c r="F264" i="6"/>
  <c r="G264" i="6"/>
  <c r="H264" i="6"/>
  <c r="C265" i="6"/>
  <c r="D265" i="6"/>
  <c r="E265" i="6"/>
  <c r="F265" i="6"/>
  <c r="G265" i="6"/>
  <c r="H265" i="6"/>
  <c r="C266" i="6"/>
  <c r="D266" i="6"/>
  <c r="E266" i="6"/>
  <c r="F266" i="6"/>
  <c r="G266" i="6"/>
  <c r="H266" i="6"/>
  <c r="C267" i="6"/>
  <c r="D267" i="6"/>
  <c r="E267" i="6"/>
  <c r="F267" i="6"/>
  <c r="G267" i="6"/>
  <c r="H267" i="6"/>
  <c r="C268" i="6"/>
  <c r="D268" i="6"/>
  <c r="E268" i="6"/>
  <c r="F268" i="6"/>
  <c r="G268" i="6"/>
  <c r="H268" i="6"/>
  <c r="C269" i="6"/>
  <c r="D269" i="6"/>
  <c r="E269" i="6"/>
  <c r="F269" i="6"/>
  <c r="G269" i="6"/>
  <c r="H269" i="6"/>
  <c r="C270" i="6"/>
  <c r="D270" i="6"/>
  <c r="E270" i="6"/>
  <c r="F270" i="6"/>
  <c r="G270" i="6"/>
  <c r="H270" i="6"/>
  <c r="C271" i="6"/>
  <c r="D271" i="6"/>
  <c r="E271" i="6"/>
  <c r="F271" i="6"/>
  <c r="G271" i="6"/>
  <c r="H271" i="6"/>
  <c r="C272" i="6"/>
  <c r="D272" i="6"/>
  <c r="E272" i="6"/>
  <c r="F272" i="6"/>
  <c r="G272" i="6"/>
  <c r="H272" i="6"/>
  <c r="C273" i="6"/>
  <c r="D273" i="6"/>
  <c r="E273" i="6"/>
  <c r="F273" i="6"/>
  <c r="G273" i="6"/>
  <c r="H273" i="6"/>
  <c r="C274" i="6"/>
  <c r="D274" i="6"/>
  <c r="E274" i="6"/>
  <c r="F274" i="6"/>
  <c r="G274" i="6"/>
  <c r="H274" i="6"/>
  <c r="C275" i="6"/>
  <c r="D275" i="6"/>
  <c r="E275" i="6"/>
  <c r="F275" i="6"/>
  <c r="G275" i="6"/>
  <c r="H275" i="6"/>
  <c r="C276" i="6"/>
  <c r="D276" i="6"/>
  <c r="E276" i="6"/>
  <c r="F276" i="6"/>
  <c r="G276" i="6"/>
  <c r="H276" i="6"/>
  <c r="C277" i="6"/>
  <c r="D277" i="6"/>
  <c r="E277" i="6"/>
  <c r="F277" i="6"/>
  <c r="G277" i="6"/>
  <c r="H277" i="6"/>
  <c r="C278" i="6"/>
  <c r="D278" i="6"/>
  <c r="E278" i="6"/>
  <c r="F278" i="6"/>
  <c r="G278" i="6"/>
  <c r="H278" i="6"/>
  <c r="C279" i="6"/>
  <c r="D279" i="6"/>
  <c r="E279" i="6"/>
  <c r="F279" i="6"/>
  <c r="G279" i="6"/>
  <c r="H279" i="6"/>
  <c r="C280" i="6"/>
  <c r="D280" i="6"/>
  <c r="E280" i="6"/>
  <c r="F280" i="6"/>
  <c r="G280" i="6"/>
  <c r="H280" i="6"/>
  <c r="C281" i="6"/>
  <c r="D281" i="6"/>
  <c r="E281" i="6"/>
  <c r="F281" i="6"/>
  <c r="G281" i="6"/>
  <c r="H281" i="6"/>
  <c r="C282" i="6"/>
  <c r="D282" i="6"/>
  <c r="E282" i="6"/>
  <c r="F282" i="6"/>
  <c r="G282" i="6"/>
  <c r="H282" i="6"/>
  <c r="C283" i="6"/>
  <c r="D283" i="6"/>
  <c r="E283" i="6"/>
  <c r="F283" i="6"/>
  <c r="G283" i="6"/>
  <c r="H283" i="6"/>
  <c r="C284" i="6"/>
  <c r="D284" i="6"/>
  <c r="E284" i="6"/>
  <c r="F284" i="6"/>
  <c r="G284" i="6"/>
  <c r="H284" i="6"/>
  <c r="C285" i="6"/>
  <c r="D285" i="6"/>
  <c r="E285" i="6"/>
  <c r="F285" i="6"/>
  <c r="G285" i="6"/>
  <c r="H285" i="6"/>
  <c r="C286" i="6"/>
  <c r="D286" i="6"/>
  <c r="E286" i="6"/>
  <c r="F286" i="6"/>
  <c r="G286" i="6"/>
  <c r="H286" i="6"/>
  <c r="C287" i="6"/>
  <c r="D287" i="6"/>
  <c r="E287" i="6"/>
  <c r="F287" i="6"/>
  <c r="G287" i="6"/>
  <c r="H287" i="6"/>
  <c r="C288" i="6"/>
  <c r="D288" i="6"/>
  <c r="E288" i="6"/>
  <c r="F288" i="6"/>
  <c r="G288" i="6"/>
  <c r="H288" i="6"/>
  <c r="C289" i="6"/>
  <c r="D289" i="6"/>
  <c r="E289" i="6"/>
  <c r="F289" i="6"/>
  <c r="G289" i="6"/>
  <c r="H289" i="6"/>
  <c r="C290" i="6"/>
  <c r="D290" i="6"/>
  <c r="E290" i="6"/>
  <c r="F290" i="6"/>
  <c r="G290" i="6"/>
  <c r="H290" i="6"/>
  <c r="C291" i="6"/>
  <c r="D291" i="6"/>
  <c r="E291" i="6"/>
  <c r="F291" i="6"/>
  <c r="G291" i="6"/>
  <c r="H291" i="6"/>
  <c r="C292" i="6"/>
  <c r="D292" i="6"/>
  <c r="E292" i="6"/>
  <c r="F292" i="6"/>
  <c r="G292" i="6"/>
  <c r="H292" i="6"/>
  <c r="C293" i="6"/>
  <c r="D293" i="6"/>
  <c r="E293" i="6"/>
  <c r="F293" i="6"/>
  <c r="G293" i="6"/>
  <c r="H293" i="6"/>
  <c r="C294" i="6"/>
  <c r="D294" i="6"/>
  <c r="E294" i="6"/>
  <c r="F294" i="6"/>
  <c r="G294" i="6"/>
  <c r="H294" i="6"/>
  <c r="C295" i="6"/>
  <c r="D295" i="6"/>
  <c r="E295" i="6"/>
  <c r="F295" i="6"/>
  <c r="G295" i="6"/>
  <c r="H295" i="6"/>
  <c r="C296" i="6"/>
  <c r="D296" i="6"/>
  <c r="E296" i="6"/>
  <c r="F296" i="6"/>
  <c r="G296" i="6"/>
  <c r="H296" i="6"/>
  <c r="C297" i="6"/>
  <c r="D297" i="6"/>
  <c r="E297" i="6"/>
  <c r="F297" i="6"/>
  <c r="G297" i="6"/>
  <c r="H297" i="6"/>
  <c r="C298" i="6"/>
  <c r="D298" i="6"/>
  <c r="E298" i="6"/>
  <c r="F298" i="6"/>
  <c r="G298" i="6"/>
  <c r="H298" i="6"/>
  <c r="C299" i="6"/>
  <c r="D299" i="6"/>
  <c r="E299" i="6"/>
  <c r="F299" i="6"/>
  <c r="G299" i="6"/>
  <c r="H299" i="6"/>
  <c r="C300" i="6"/>
  <c r="D300" i="6"/>
  <c r="E300" i="6"/>
  <c r="F300" i="6"/>
  <c r="G300" i="6"/>
  <c r="H300" i="6"/>
  <c r="C301" i="6"/>
  <c r="D301" i="6"/>
  <c r="E301" i="6"/>
  <c r="F301" i="6"/>
  <c r="G301" i="6"/>
  <c r="H301" i="6"/>
  <c r="C302" i="6"/>
  <c r="D302" i="6"/>
  <c r="E302" i="6"/>
  <c r="F302" i="6"/>
  <c r="G302" i="6"/>
  <c r="H302" i="6"/>
  <c r="C303" i="6"/>
  <c r="D303" i="6"/>
  <c r="E303" i="6"/>
  <c r="F303" i="6"/>
  <c r="G303" i="6"/>
  <c r="H303" i="6"/>
  <c r="C304" i="6"/>
  <c r="D304" i="6"/>
  <c r="E304" i="6"/>
  <c r="J304" i="6" s="1"/>
  <c r="F304" i="6"/>
  <c r="G304" i="6"/>
  <c r="H304" i="6"/>
  <c r="C305" i="6"/>
  <c r="D305" i="6"/>
  <c r="E305" i="6"/>
  <c r="F305" i="6"/>
  <c r="G305" i="6"/>
  <c r="H305" i="6"/>
  <c r="C306" i="6"/>
  <c r="D306" i="6"/>
  <c r="E306" i="6"/>
  <c r="F306" i="6"/>
  <c r="G306" i="6"/>
  <c r="H306" i="6"/>
  <c r="C307" i="6"/>
  <c r="D307" i="6"/>
  <c r="E307" i="6"/>
  <c r="F307" i="6"/>
  <c r="G307" i="6"/>
  <c r="H307" i="6"/>
  <c r="C308" i="6"/>
  <c r="D308" i="6"/>
  <c r="E308" i="6"/>
  <c r="F308" i="6"/>
  <c r="G308" i="6"/>
  <c r="H308" i="6"/>
  <c r="C309" i="6"/>
  <c r="D309" i="6"/>
  <c r="E309" i="6"/>
  <c r="F309" i="6"/>
  <c r="G309" i="6"/>
  <c r="H309" i="6"/>
  <c r="C310" i="6"/>
  <c r="D310" i="6"/>
  <c r="E310" i="6"/>
  <c r="F310" i="6"/>
  <c r="G310" i="6"/>
  <c r="H310" i="6"/>
  <c r="C311" i="6"/>
  <c r="D311" i="6"/>
  <c r="E311" i="6"/>
  <c r="F311" i="6"/>
  <c r="G311" i="6"/>
  <c r="H311" i="6"/>
  <c r="C312" i="6"/>
  <c r="D312" i="6"/>
  <c r="E312" i="6"/>
  <c r="F312" i="6"/>
  <c r="G312" i="6"/>
  <c r="H312" i="6"/>
  <c r="C313" i="6"/>
  <c r="D313" i="6"/>
  <c r="E313" i="6"/>
  <c r="F313" i="6"/>
  <c r="G313" i="6"/>
  <c r="H313" i="6"/>
  <c r="C314" i="6"/>
  <c r="D314" i="6"/>
  <c r="E314" i="6"/>
  <c r="F314" i="6"/>
  <c r="G314" i="6"/>
  <c r="H314" i="6"/>
  <c r="C315" i="6"/>
  <c r="D315" i="6"/>
  <c r="E315" i="6"/>
  <c r="F315" i="6"/>
  <c r="G315" i="6"/>
  <c r="H315" i="6"/>
  <c r="C316" i="6"/>
  <c r="D316" i="6"/>
  <c r="E316" i="6"/>
  <c r="F316" i="6"/>
  <c r="G316" i="6"/>
  <c r="H316" i="6"/>
  <c r="C317" i="6"/>
  <c r="D317" i="6"/>
  <c r="E317" i="6"/>
  <c r="F317" i="6"/>
  <c r="G317" i="6"/>
  <c r="H317" i="6"/>
  <c r="C318" i="6"/>
  <c r="D318" i="6"/>
  <c r="E318" i="6"/>
  <c r="F318" i="6"/>
  <c r="G318" i="6"/>
  <c r="H318" i="6"/>
  <c r="C319" i="6"/>
  <c r="D319" i="6"/>
  <c r="E319" i="6"/>
  <c r="F319" i="6"/>
  <c r="G319" i="6"/>
  <c r="H319" i="6"/>
  <c r="C320" i="6"/>
  <c r="D320" i="6"/>
  <c r="E320" i="6"/>
  <c r="F320" i="6"/>
  <c r="G320" i="6"/>
  <c r="H320" i="6"/>
  <c r="C321" i="6"/>
  <c r="D321" i="6"/>
  <c r="E321" i="6"/>
  <c r="F321" i="6"/>
  <c r="G321" i="6"/>
  <c r="H321" i="6"/>
  <c r="C322" i="6"/>
  <c r="D322" i="6"/>
  <c r="E322" i="6"/>
  <c r="F322" i="6"/>
  <c r="G322" i="6"/>
  <c r="H322" i="6"/>
  <c r="C323" i="6"/>
  <c r="D323" i="6"/>
  <c r="E323" i="6"/>
  <c r="F323" i="6"/>
  <c r="G323" i="6"/>
  <c r="H323" i="6"/>
  <c r="C324" i="6"/>
  <c r="D324" i="6"/>
  <c r="E324" i="6"/>
  <c r="F324" i="6"/>
  <c r="G324" i="6"/>
  <c r="H324" i="6"/>
  <c r="C325" i="6"/>
  <c r="D325" i="6"/>
  <c r="E325" i="6"/>
  <c r="F325" i="6"/>
  <c r="G325" i="6"/>
  <c r="H325" i="6"/>
  <c r="C326" i="6"/>
  <c r="D326" i="6"/>
  <c r="E326" i="6"/>
  <c r="F326" i="6"/>
  <c r="G326" i="6"/>
  <c r="H326" i="6"/>
  <c r="C327" i="6"/>
  <c r="D327" i="6"/>
  <c r="E327" i="6"/>
  <c r="F327" i="6"/>
  <c r="G327" i="6"/>
  <c r="H327" i="6"/>
  <c r="C328" i="6"/>
  <c r="D328" i="6"/>
  <c r="E328" i="6"/>
  <c r="F328" i="6"/>
  <c r="G328" i="6"/>
  <c r="H328" i="6"/>
  <c r="C329" i="6"/>
  <c r="D329" i="6"/>
  <c r="E329" i="6"/>
  <c r="F329" i="6"/>
  <c r="G329" i="6"/>
  <c r="H329" i="6"/>
  <c r="C330" i="6"/>
  <c r="D330" i="6"/>
  <c r="E330" i="6"/>
  <c r="F330" i="6"/>
  <c r="G330" i="6"/>
  <c r="H330" i="6"/>
  <c r="C331" i="6"/>
  <c r="D331" i="6"/>
  <c r="E331" i="6"/>
  <c r="F331" i="6"/>
  <c r="G331" i="6"/>
  <c r="H331" i="6"/>
  <c r="C332" i="6"/>
  <c r="D332" i="6"/>
  <c r="E332" i="6"/>
  <c r="F332" i="6"/>
  <c r="G332" i="6"/>
  <c r="H332" i="6"/>
  <c r="C333" i="6"/>
  <c r="D333" i="6"/>
  <c r="E333" i="6"/>
  <c r="F333" i="6"/>
  <c r="G333" i="6"/>
  <c r="H333" i="6"/>
  <c r="C334" i="6"/>
  <c r="D334" i="6"/>
  <c r="E334" i="6"/>
  <c r="F334" i="6"/>
  <c r="G334" i="6"/>
  <c r="H334" i="6"/>
  <c r="C335" i="6"/>
  <c r="D335" i="6"/>
  <c r="E335" i="6"/>
  <c r="F335" i="6"/>
  <c r="G335" i="6"/>
  <c r="H335" i="6"/>
  <c r="C336" i="6"/>
  <c r="D336" i="6"/>
  <c r="E336" i="6"/>
  <c r="F336" i="6"/>
  <c r="G336" i="6"/>
  <c r="H336" i="6"/>
  <c r="C337" i="6"/>
  <c r="D337" i="6"/>
  <c r="E337" i="6"/>
  <c r="F337" i="6"/>
  <c r="G337" i="6"/>
  <c r="H337" i="6"/>
  <c r="C338" i="6"/>
  <c r="D338" i="6"/>
  <c r="E338" i="6"/>
  <c r="F338" i="6"/>
  <c r="G338" i="6"/>
  <c r="H338" i="6"/>
  <c r="C339" i="6"/>
  <c r="D339" i="6"/>
  <c r="E339" i="6"/>
  <c r="F339" i="6"/>
  <c r="G339" i="6"/>
  <c r="H339" i="6"/>
  <c r="C340" i="6"/>
  <c r="D340" i="6"/>
  <c r="E340" i="6"/>
  <c r="F340" i="6"/>
  <c r="G340" i="6"/>
  <c r="H340" i="6"/>
  <c r="C341" i="6"/>
  <c r="D341" i="6"/>
  <c r="E341" i="6"/>
  <c r="F341" i="6"/>
  <c r="G341" i="6"/>
  <c r="H341" i="6"/>
  <c r="C342" i="6"/>
  <c r="D342" i="6"/>
  <c r="E342" i="6"/>
  <c r="F342" i="6"/>
  <c r="G342" i="6"/>
  <c r="H342" i="6"/>
  <c r="C343" i="6"/>
  <c r="D343" i="6"/>
  <c r="E343" i="6"/>
  <c r="F343" i="6"/>
  <c r="G343" i="6"/>
  <c r="H343" i="6"/>
  <c r="C344" i="6"/>
  <c r="D344" i="6"/>
  <c r="E344" i="6"/>
  <c r="F344" i="6"/>
  <c r="G344" i="6"/>
  <c r="H344" i="6"/>
  <c r="C345" i="6"/>
  <c r="D345" i="6"/>
  <c r="E345" i="6"/>
  <c r="F345" i="6"/>
  <c r="G345" i="6"/>
  <c r="H345" i="6"/>
  <c r="C346" i="6"/>
  <c r="D346" i="6"/>
  <c r="E346" i="6"/>
  <c r="F346" i="6"/>
  <c r="G346" i="6"/>
  <c r="H346" i="6"/>
  <c r="C347" i="6"/>
  <c r="D347" i="6"/>
  <c r="E347" i="6"/>
  <c r="F347" i="6"/>
  <c r="G347" i="6"/>
  <c r="H347" i="6"/>
  <c r="C348" i="6"/>
  <c r="D348" i="6"/>
  <c r="E348" i="6"/>
  <c r="F348" i="6"/>
  <c r="G348" i="6"/>
  <c r="H348" i="6"/>
  <c r="C349" i="6"/>
  <c r="D349" i="6"/>
  <c r="E349" i="6"/>
  <c r="F349" i="6"/>
  <c r="G349" i="6"/>
  <c r="H349" i="6"/>
  <c r="C350" i="6"/>
  <c r="D350" i="6"/>
  <c r="E350" i="6"/>
  <c r="F350" i="6"/>
  <c r="G350" i="6"/>
  <c r="H350" i="6"/>
  <c r="C351" i="6"/>
  <c r="D351" i="6"/>
  <c r="E351" i="6"/>
  <c r="F351" i="6"/>
  <c r="G351" i="6"/>
  <c r="H351" i="6"/>
  <c r="C352" i="6"/>
  <c r="D352" i="6"/>
  <c r="E352" i="6"/>
  <c r="F352" i="6"/>
  <c r="G352" i="6"/>
  <c r="H352" i="6"/>
  <c r="C353" i="6"/>
  <c r="D353" i="6"/>
  <c r="E353" i="6"/>
  <c r="F353" i="6"/>
  <c r="G353" i="6"/>
  <c r="H353" i="6"/>
  <c r="C354" i="6"/>
  <c r="D354" i="6"/>
  <c r="E354" i="6"/>
  <c r="F354" i="6"/>
  <c r="G354" i="6"/>
  <c r="H354" i="6"/>
  <c r="C355" i="6"/>
  <c r="D355" i="6"/>
  <c r="E355" i="6"/>
  <c r="F355" i="6"/>
  <c r="G355" i="6"/>
  <c r="H355" i="6"/>
  <c r="C356" i="6"/>
  <c r="D356" i="6"/>
  <c r="E356" i="6"/>
  <c r="F356" i="6"/>
  <c r="G356" i="6"/>
  <c r="H356" i="6"/>
  <c r="C357" i="6"/>
  <c r="D357" i="6"/>
  <c r="E357" i="6"/>
  <c r="F357" i="6"/>
  <c r="G357" i="6"/>
  <c r="H357" i="6"/>
  <c r="C358" i="6"/>
  <c r="D358" i="6"/>
  <c r="E358" i="6"/>
  <c r="F358" i="6"/>
  <c r="G358" i="6"/>
  <c r="H358" i="6"/>
  <c r="C359" i="6"/>
  <c r="D359" i="6"/>
  <c r="E359" i="6"/>
  <c r="F359" i="6"/>
  <c r="G359" i="6"/>
  <c r="H359" i="6"/>
  <c r="C360" i="6"/>
  <c r="D360" i="6"/>
  <c r="E360" i="6"/>
  <c r="F360" i="6"/>
  <c r="G360" i="6"/>
  <c r="H360" i="6"/>
  <c r="C361" i="6"/>
  <c r="D361" i="6"/>
  <c r="E361" i="6"/>
  <c r="F361" i="6"/>
  <c r="G361" i="6"/>
  <c r="H361" i="6"/>
  <c r="C362" i="6"/>
  <c r="D362" i="6"/>
  <c r="E362" i="6"/>
  <c r="F362" i="6"/>
  <c r="G362" i="6"/>
  <c r="H362" i="6"/>
  <c r="C363" i="6"/>
  <c r="D363" i="6"/>
  <c r="E363" i="6"/>
  <c r="F363" i="6"/>
  <c r="G363" i="6"/>
  <c r="H363" i="6"/>
  <c r="C364" i="6"/>
  <c r="D364" i="6"/>
  <c r="E364" i="6"/>
  <c r="F364" i="6"/>
  <c r="G364" i="6"/>
  <c r="H364" i="6"/>
  <c r="C365" i="6"/>
  <c r="D365" i="6"/>
  <c r="E365" i="6"/>
  <c r="F365" i="6"/>
  <c r="G365" i="6"/>
  <c r="H365" i="6"/>
  <c r="C366" i="6"/>
  <c r="D366" i="6"/>
  <c r="E366" i="6"/>
  <c r="F366" i="6"/>
  <c r="G366" i="6"/>
  <c r="H366" i="6"/>
  <c r="C367" i="6"/>
  <c r="D367" i="6"/>
  <c r="E367" i="6"/>
  <c r="F367" i="6"/>
  <c r="G367" i="6"/>
  <c r="H367" i="6"/>
  <c r="C368" i="6"/>
  <c r="D368" i="6"/>
  <c r="E368" i="6"/>
  <c r="F368" i="6"/>
  <c r="G368" i="6"/>
  <c r="H368" i="6"/>
  <c r="C369" i="6"/>
  <c r="D369" i="6"/>
  <c r="E369" i="6"/>
  <c r="F369" i="6"/>
  <c r="G369" i="6"/>
  <c r="H369" i="6"/>
  <c r="C370" i="6"/>
  <c r="D370" i="6"/>
  <c r="E370" i="6"/>
  <c r="F370" i="6"/>
  <c r="G370" i="6"/>
  <c r="H370" i="6"/>
  <c r="C371" i="6"/>
  <c r="D371" i="6"/>
  <c r="E371" i="6"/>
  <c r="F371" i="6"/>
  <c r="G371" i="6"/>
  <c r="H371" i="6"/>
  <c r="C372" i="6"/>
  <c r="D372" i="6"/>
  <c r="E372" i="6"/>
  <c r="F372" i="6"/>
  <c r="G372" i="6"/>
  <c r="H372" i="6"/>
  <c r="C373" i="6"/>
  <c r="D373" i="6"/>
  <c r="E373" i="6"/>
  <c r="F373" i="6"/>
  <c r="G373" i="6"/>
  <c r="H373" i="6"/>
  <c r="C374" i="6"/>
  <c r="D374" i="6"/>
  <c r="E374" i="6"/>
  <c r="F374" i="6"/>
  <c r="G374" i="6"/>
  <c r="H374" i="6"/>
  <c r="C375" i="6"/>
  <c r="D375" i="6"/>
  <c r="E375" i="6"/>
  <c r="F375" i="6"/>
  <c r="G375" i="6"/>
  <c r="H375" i="6"/>
  <c r="C376" i="6"/>
  <c r="D376" i="6"/>
  <c r="E376" i="6"/>
  <c r="F376" i="6"/>
  <c r="G376" i="6"/>
  <c r="H376" i="6"/>
  <c r="C377" i="6"/>
  <c r="D377" i="6"/>
  <c r="E377" i="6"/>
  <c r="F377" i="6"/>
  <c r="G377" i="6"/>
  <c r="H377" i="6"/>
  <c r="C378" i="6"/>
  <c r="D378" i="6"/>
  <c r="E378" i="6"/>
  <c r="F378" i="6"/>
  <c r="G378" i="6"/>
  <c r="H378" i="6"/>
  <c r="C379" i="6"/>
  <c r="D379" i="6"/>
  <c r="E379" i="6"/>
  <c r="F379" i="6"/>
  <c r="G379" i="6"/>
  <c r="H379" i="6"/>
  <c r="C380" i="6"/>
  <c r="D380" i="6"/>
  <c r="E380" i="6"/>
  <c r="F380" i="6"/>
  <c r="G380" i="6"/>
  <c r="H380" i="6"/>
  <c r="C381" i="6"/>
  <c r="D381" i="6"/>
  <c r="E381" i="6"/>
  <c r="F381" i="6"/>
  <c r="G381" i="6"/>
  <c r="H381" i="6"/>
  <c r="C382" i="6"/>
  <c r="D382" i="6"/>
  <c r="E382" i="6"/>
  <c r="F382" i="6"/>
  <c r="G382" i="6"/>
  <c r="H382" i="6"/>
  <c r="C383" i="6"/>
  <c r="D383" i="6"/>
  <c r="E383" i="6"/>
  <c r="F383" i="6"/>
  <c r="G383" i="6"/>
  <c r="H383" i="6"/>
  <c r="C384" i="6"/>
  <c r="D384" i="6"/>
  <c r="E384" i="6"/>
  <c r="F384" i="6"/>
  <c r="G384" i="6"/>
  <c r="H384" i="6"/>
  <c r="C385" i="6"/>
  <c r="D385" i="6"/>
  <c r="E385" i="6"/>
  <c r="F385" i="6"/>
  <c r="G385" i="6"/>
  <c r="H385" i="6"/>
  <c r="C386" i="6"/>
  <c r="D386" i="6"/>
  <c r="E386" i="6"/>
  <c r="F386" i="6"/>
  <c r="G386" i="6"/>
  <c r="H386" i="6"/>
  <c r="C387" i="6"/>
  <c r="D387" i="6"/>
  <c r="E387" i="6"/>
  <c r="F387" i="6"/>
  <c r="G387" i="6"/>
  <c r="H387" i="6"/>
  <c r="C388" i="6"/>
  <c r="D388" i="6"/>
  <c r="E388" i="6"/>
  <c r="F388" i="6"/>
  <c r="G388" i="6"/>
  <c r="H388" i="6"/>
  <c r="C389" i="6"/>
  <c r="D389" i="6"/>
  <c r="E389" i="6"/>
  <c r="F389" i="6"/>
  <c r="G389" i="6"/>
  <c r="H389" i="6"/>
  <c r="C390" i="6"/>
  <c r="D390" i="6"/>
  <c r="E390" i="6"/>
  <c r="F390" i="6"/>
  <c r="G390" i="6"/>
  <c r="H390" i="6"/>
  <c r="C391" i="6"/>
  <c r="D391" i="6"/>
  <c r="E391" i="6"/>
  <c r="F391" i="6"/>
  <c r="G391" i="6"/>
  <c r="H391" i="6"/>
  <c r="C392" i="6"/>
  <c r="D392" i="6"/>
  <c r="E392" i="6"/>
  <c r="F392" i="6"/>
  <c r="G392" i="6"/>
  <c r="H392" i="6"/>
  <c r="C393" i="6"/>
  <c r="D393" i="6"/>
  <c r="E393" i="6"/>
  <c r="F393" i="6"/>
  <c r="G393" i="6"/>
  <c r="H393" i="6"/>
  <c r="C394" i="6"/>
  <c r="D394" i="6"/>
  <c r="E394" i="6"/>
  <c r="F394" i="6"/>
  <c r="G394" i="6"/>
  <c r="H394" i="6"/>
  <c r="C395" i="6"/>
  <c r="D395" i="6"/>
  <c r="E395" i="6"/>
  <c r="F395" i="6"/>
  <c r="G395" i="6"/>
  <c r="H395" i="6"/>
  <c r="C396" i="6"/>
  <c r="D396" i="6"/>
  <c r="E396" i="6"/>
  <c r="F396" i="6"/>
  <c r="G396" i="6"/>
  <c r="H396" i="6"/>
  <c r="C397" i="6"/>
  <c r="D397" i="6"/>
  <c r="E397" i="6"/>
  <c r="F397" i="6"/>
  <c r="G397" i="6"/>
  <c r="H397" i="6"/>
  <c r="C398" i="6"/>
  <c r="D398" i="6"/>
  <c r="E398" i="6"/>
  <c r="F398" i="6"/>
  <c r="G398" i="6"/>
  <c r="H398" i="6"/>
  <c r="C399" i="6"/>
  <c r="D399" i="6"/>
  <c r="E399" i="6"/>
  <c r="F399" i="6"/>
  <c r="G399" i="6"/>
  <c r="H399" i="6"/>
  <c r="C400" i="6"/>
  <c r="D400" i="6"/>
  <c r="E400" i="6"/>
  <c r="F400" i="6"/>
  <c r="G400" i="6"/>
  <c r="H400" i="6"/>
  <c r="C401" i="6"/>
  <c r="D401" i="6"/>
  <c r="E401" i="6"/>
  <c r="F401" i="6"/>
  <c r="G401" i="6"/>
  <c r="H401" i="6"/>
  <c r="C402" i="6"/>
  <c r="D402" i="6"/>
  <c r="E402" i="6"/>
  <c r="F402" i="6"/>
  <c r="G402" i="6"/>
  <c r="H402" i="6"/>
  <c r="C403" i="6"/>
  <c r="D403" i="6"/>
  <c r="E403" i="6"/>
  <c r="F403" i="6"/>
  <c r="G403" i="6"/>
  <c r="H403" i="6"/>
  <c r="C404" i="6"/>
  <c r="D404" i="6"/>
  <c r="E404" i="6"/>
  <c r="F404" i="6"/>
  <c r="G404" i="6"/>
  <c r="H404" i="6"/>
  <c r="C405" i="6"/>
  <c r="D405" i="6"/>
  <c r="E405" i="6"/>
  <c r="F405" i="6"/>
  <c r="G405" i="6"/>
  <c r="H405" i="6"/>
  <c r="C406" i="6"/>
  <c r="D406" i="6"/>
  <c r="E406" i="6"/>
  <c r="F406" i="6"/>
  <c r="G406" i="6"/>
  <c r="H406" i="6"/>
  <c r="C407" i="6"/>
  <c r="D407" i="6"/>
  <c r="E407" i="6"/>
  <c r="F407" i="6"/>
  <c r="G407" i="6"/>
  <c r="H407" i="6"/>
  <c r="C408" i="6"/>
  <c r="D408" i="6"/>
  <c r="E408" i="6"/>
  <c r="F408" i="6"/>
  <c r="G408" i="6"/>
  <c r="H408" i="6"/>
  <c r="C409" i="6"/>
  <c r="D409" i="6"/>
  <c r="E409" i="6"/>
  <c r="F409" i="6"/>
  <c r="G409" i="6"/>
  <c r="H409" i="6"/>
  <c r="C410" i="6"/>
  <c r="D410" i="6"/>
  <c r="E410" i="6"/>
  <c r="F410" i="6"/>
  <c r="G410" i="6"/>
  <c r="H410" i="6"/>
  <c r="C411" i="6"/>
  <c r="D411" i="6"/>
  <c r="E411" i="6"/>
  <c r="F411" i="6"/>
  <c r="G411" i="6"/>
  <c r="H411" i="6"/>
  <c r="C412" i="6"/>
  <c r="D412" i="6"/>
  <c r="E412" i="6"/>
  <c r="F412" i="6"/>
  <c r="G412" i="6"/>
  <c r="H412" i="6"/>
  <c r="C413" i="6"/>
  <c r="D413" i="6"/>
  <c r="E413" i="6"/>
  <c r="F413" i="6"/>
  <c r="G413" i="6"/>
  <c r="H413" i="6"/>
  <c r="C414" i="6"/>
  <c r="D414" i="6"/>
  <c r="E414" i="6"/>
  <c r="F414" i="6"/>
  <c r="G414" i="6"/>
  <c r="H414" i="6"/>
  <c r="C415" i="6"/>
  <c r="D415" i="6"/>
  <c r="E415" i="6"/>
  <c r="F415" i="6"/>
  <c r="G415" i="6"/>
  <c r="H415" i="6"/>
  <c r="C416" i="6"/>
  <c r="D416" i="6"/>
  <c r="E416" i="6"/>
  <c r="F416" i="6"/>
  <c r="G416" i="6"/>
  <c r="H416" i="6"/>
  <c r="C417" i="6"/>
  <c r="D417" i="6"/>
  <c r="E417" i="6"/>
  <c r="F417" i="6"/>
  <c r="G417" i="6"/>
  <c r="H417" i="6"/>
  <c r="C418" i="6"/>
  <c r="D418" i="6"/>
  <c r="E418" i="6"/>
  <c r="F418" i="6"/>
  <c r="G418" i="6"/>
  <c r="H418" i="6"/>
  <c r="C419" i="6"/>
  <c r="D419" i="6"/>
  <c r="E419" i="6"/>
  <c r="F419" i="6"/>
  <c r="G419" i="6"/>
  <c r="H419" i="6"/>
  <c r="C420" i="6"/>
  <c r="D420" i="6"/>
  <c r="E420" i="6"/>
  <c r="F420" i="6"/>
  <c r="G420" i="6"/>
  <c r="H420" i="6"/>
  <c r="C421" i="6"/>
  <c r="D421" i="6"/>
  <c r="E421" i="6"/>
  <c r="F421" i="6"/>
  <c r="G421" i="6"/>
  <c r="H421" i="6"/>
  <c r="C422" i="6"/>
  <c r="D422" i="6"/>
  <c r="E422" i="6"/>
  <c r="F422" i="6"/>
  <c r="G422" i="6"/>
  <c r="H422" i="6"/>
  <c r="C423" i="6"/>
  <c r="D423" i="6"/>
  <c r="E423" i="6"/>
  <c r="F423" i="6"/>
  <c r="G423" i="6"/>
  <c r="H423" i="6"/>
  <c r="C424" i="6"/>
  <c r="D424" i="6"/>
  <c r="E424" i="6"/>
  <c r="F424" i="6"/>
  <c r="G424" i="6"/>
  <c r="H424" i="6"/>
  <c r="C425" i="6"/>
  <c r="D425" i="6"/>
  <c r="E425" i="6"/>
  <c r="F425" i="6"/>
  <c r="G425" i="6"/>
  <c r="H425" i="6"/>
  <c r="C426" i="6"/>
  <c r="D426" i="6"/>
  <c r="E426" i="6"/>
  <c r="F426" i="6"/>
  <c r="G426" i="6"/>
  <c r="H426" i="6"/>
  <c r="C427" i="6"/>
  <c r="D427" i="6"/>
  <c r="E427" i="6"/>
  <c r="F427" i="6"/>
  <c r="G427" i="6"/>
  <c r="H427" i="6"/>
  <c r="C428" i="6"/>
  <c r="D428" i="6"/>
  <c r="E428" i="6"/>
  <c r="F428" i="6"/>
  <c r="G428" i="6"/>
  <c r="H428" i="6"/>
  <c r="C429" i="6"/>
  <c r="D429" i="6"/>
  <c r="E429" i="6"/>
  <c r="F429" i="6"/>
  <c r="G429" i="6"/>
  <c r="H429" i="6"/>
  <c r="C430" i="6"/>
  <c r="D430" i="6"/>
  <c r="E430" i="6"/>
  <c r="F430" i="6"/>
  <c r="G430" i="6"/>
  <c r="H430" i="6"/>
  <c r="C431" i="6"/>
  <c r="D431" i="6"/>
  <c r="E431" i="6"/>
  <c r="F431" i="6"/>
  <c r="G431" i="6"/>
  <c r="H431" i="6"/>
  <c r="C432" i="6"/>
  <c r="D432" i="6"/>
  <c r="E432" i="6"/>
  <c r="F432" i="6"/>
  <c r="G432" i="6"/>
  <c r="H432" i="6"/>
  <c r="C433" i="6"/>
  <c r="D433" i="6"/>
  <c r="E433" i="6"/>
  <c r="F433" i="6"/>
  <c r="G433" i="6"/>
  <c r="H433" i="6"/>
  <c r="C434" i="6"/>
  <c r="D434" i="6"/>
  <c r="E434" i="6"/>
  <c r="F434" i="6"/>
  <c r="G434" i="6"/>
  <c r="H434" i="6"/>
  <c r="C435" i="6"/>
  <c r="D435" i="6"/>
  <c r="E435" i="6"/>
  <c r="F435" i="6"/>
  <c r="G435" i="6"/>
  <c r="H435" i="6"/>
  <c r="C436" i="6"/>
  <c r="D436" i="6"/>
  <c r="E436" i="6"/>
  <c r="F436" i="6"/>
  <c r="G436" i="6"/>
  <c r="H436" i="6"/>
  <c r="C437" i="6"/>
  <c r="D437" i="6"/>
  <c r="E437" i="6"/>
  <c r="F437" i="6"/>
  <c r="G437" i="6"/>
  <c r="H437" i="6"/>
  <c r="C438" i="6"/>
  <c r="D438" i="6"/>
  <c r="E438" i="6"/>
  <c r="F438" i="6"/>
  <c r="G438" i="6"/>
  <c r="H438" i="6"/>
  <c r="C439" i="6"/>
  <c r="D439" i="6"/>
  <c r="E439" i="6"/>
  <c r="F439" i="6"/>
  <c r="G439" i="6"/>
  <c r="H439" i="6"/>
  <c r="C440" i="6"/>
  <c r="D440" i="6"/>
  <c r="E440" i="6"/>
  <c r="F440" i="6"/>
  <c r="G440" i="6"/>
  <c r="H440" i="6"/>
  <c r="C441" i="6"/>
  <c r="D441" i="6"/>
  <c r="E441" i="6"/>
  <c r="F441" i="6"/>
  <c r="G441" i="6"/>
  <c r="H441" i="6"/>
  <c r="C442" i="6"/>
  <c r="D442" i="6"/>
  <c r="E442" i="6"/>
  <c r="F442" i="6"/>
  <c r="G442" i="6"/>
  <c r="H442" i="6"/>
  <c r="C443" i="6"/>
  <c r="D443" i="6"/>
  <c r="E443" i="6"/>
  <c r="F443" i="6"/>
  <c r="G443" i="6"/>
  <c r="H443" i="6"/>
  <c r="C444" i="6"/>
  <c r="D444" i="6"/>
  <c r="E444" i="6"/>
  <c r="F444" i="6"/>
  <c r="G444" i="6"/>
  <c r="H444" i="6"/>
  <c r="C445" i="6"/>
  <c r="D445" i="6"/>
  <c r="E445" i="6"/>
  <c r="F445" i="6"/>
  <c r="G445" i="6"/>
  <c r="H445" i="6"/>
  <c r="C446" i="6"/>
  <c r="D446" i="6"/>
  <c r="E446" i="6"/>
  <c r="F446" i="6"/>
  <c r="G446" i="6"/>
  <c r="H446" i="6"/>
  <c r="C447" i="6"/>
  <c r="D447" i="6"/>
  <c r="E447" i="6"/>
  <c r="F447" i="6"/>
  <c r="G447" i="6"/>
  <c r="H447" i="6"/>
  <c r="C448" i="6"/>
  <c r="D448" i="6"/>
  <c r="E448" i="6"/>
  <c r="F448" i="6"/>
  <c r="G448" i="6"/>
  <c r="H448" i="6"/>
  <c r="C449" i="6"/>
  <c r="D449" i="6"/>
  <c r="E449" i="6"/>
  <c r="F449" i="6"/>
  <c r="G449" i="6"/>
  <c r="H449" i="6"/>
  <c r="C450" i="6"/>
  <c r="D450" i="6"/>
  <c r="E450" i="6"/>
  <c r="F450" i="6"/>
  <c r="G450" i="6"/>
  <c r="H450" i="6"/>
  <c r="C451" i="6"/>
  <c r="D451" i="6"/>
  <c r="E451" i="6"/>
  <c r="F451" i="6"/>
  <c r="G451" i="6"/>
  <c r="H451" i="6"/>
  <c r="C452" i="6"/>
  <c r="D452" i="6"/>
  <c r="E452" i="6"/>
  <c r="F452" i="6"/>
  <c r="G452" i="6"/>
  <c r="H452" i="6"/>
  <c r="C453" i="6"/>
  <c r="D453" i="6"/>
  <c r="E453" i="6"/>
  <c r="F453" i="6"/>
  <c r="G453" i="6"/>
  <c r="H453" i="6"/>
  <c r="C454" i="6"/>
  <c r="D454" i="6"/>
  <c r="E454" i="6"/>
  <c r="F454" i="6"/>
  <c r="G454" i="6"/>
  <c r="H454" i="6"/>
  <c r="C455" i="6"/>
  <c r="D455" i="6"/>
  <c r="E455" i="6"/>
  <c r="F455" i="6"/>
  <c r="G455" i="6"/>
  <c r="H455" i="6"/>
  <c r="C456" i="6"/>
  <c r="D456" i="6"/>
  <c r="E456" i="6"/>
  <c r="F456" i="6"/>
  <c r="G456" i="6"/>
  <c r="H456" i="6"/>
  <c r="C457" i="6"/>
  <c r="D457" i="6"/>
  <c r="E457" i="6"/>
  <c r="F457" i="6"/>
  <c r="G457" i="6"/>
  <c r="H457" i="6"/>
  <c r="C458" i="6"/>
  <c r="D458" i="6"/>
  <c r="E458" i="6"/>
  <c r="F458" i="6"/>
  <c r="G458" i="6"/>
  <c r="H458" i="6"/>
  <c r="C459" i="6"/>
  <c r="D459" i="6"/>
  <c r="E459" i="6"/>
  <c r="F459" i="6"/>
  <c r="G459" i="6"/>
  <c r="H459" i="6"/>
  <c r="C460" i="6"/>
  <c r="D460" i="6"/>
  <c r="E460" i="6"/>
  <c r="F460" i="6"/>
  <c r="G460" i="6"/>
  <c r="H460" i="6"/>
  <c r="C461" i="6"/>
  <c r="D461" i="6"/>
  <c r="E461" i="6"/>
  <c r="F461" i="6"/>
  <c r="G461" i="6"/>
  <c r="H461" i="6"/>
  <c r="C462" i="6"/>
  <c r="D462" i="6"/>
  <c r="E462" i="6"/>
  <c r="F462" i="6"/>
  <c r="G462" i="6"/>
  <c r="H462" i="6"/>
  <c r="C463" i="6"/>
  <c r="D463" i="6"/>
  <c r="E463" i="6"/>
  <c r="F463" i="6"/>
  <c r="G463" i="6"/>
  <c r="H463" i="6"/>
  <c r="C464" i="6"/>
  <c r="D464" i="6"/>
  <c r="E464" i="6"/>
  <c r="F464" i="6"/>
  <c r="G464" i="6"/>
  <c r="H464" i="6"/>
  <c r="C465" i="6"/>
  <c r="D465" i="6"/>
  <c r="E465" i="6"/>
  <c r="F465" i="6"/>
  <c r="G465" i="6"/>
  <c r="H465" i="6"/>
  <c r="C466" i="6"/>
  <c r="D466" i="6"/>
  <c r="E466" i="6"/>
  <c r="F466" i="6"/>
  <c r="G466" i="6"/>
  <c r="H466" i="6"/>
  <c r="C467" i="6"/>
  <c r="D467" i="6"/>
  <c r="E467" i="6"/>
  <c r="F467" i="6"/>
  <c r="G467" i="6"/>
  <c r="H467" i="6"/>
  <c r="C468" i="6"/>
  <c r="D468" i="6"/>
  <c r="E468" i="6"/>
  <c r="F468" i="6"/>
  <c r="G468" i="6"/>
  <c r="H468" i="6"/>
  <c r="C469" i="6"/>
  <c r="D469" i="6"/>
  <c r="E469" i="6"/>
  <c r="F469" i="6"/>
  <c r="G469" i="6"/>
  <c r="H469" i="6"/>
  <c r="C470" i="6"/>
  <c r="D470" i="6"/>
  <c r="E470" i="6"/>
  <c r="F470" i="6"/>
  <c r="G470" i="6"/>
  <c r="H470" i="6"/>
  <c r="C471" i="6"/>
  <c r="D471" i="6"/>
  <c r="E471" i="6"/>
  <c r="F471" i="6"/>
  <c r="G471" i="6"/>
  <c r="H471" i="6"/>
  <c r="C472" i="6"/>
  <c r="D472" i="6"/>
  <c r="E472" i="6"/>
  <c r="F472" i="6"/>
  <c r="G472" i="6"/>
  <c r="H472" i="6"/>
  <c r="C473" i="6"/>
  <c r="D473" i="6"/>
  <c r="E473" i="6"/>
  <c r="F473" i="6"/>
  <c r="G473" i="6"/>
  <c r="H473" i="6"/>
  <c r="C474" i="6"/>
  <c r="D474" i="6"/>
  <c r="E474" i="6"/>
  <c r="F474" i="6"/>
  <c r="G474" i="6"/>
  <c r="H474" i="6"/>
  <c r="C475" i="6"/>
  <c r="D475" i="6"/>
  <c r="E475" i="6"/>
  <c r="F475" i="6"/>
  <c r="G475" i="6"/>
  <c r="H475" i="6"/>
  <c r="C476" i="6"/>
  <c r="D476" i="6"/>
  <c r="E476" i="6"/>
  <c r="F476" i="6"/>
  <c r="G476" i="6"/>
  <c r="H476" i="6"/>
  <c r="C477" i="6"/>
  <c r="D477" i="6"/>
  <c r="E477" i="6"/>
  <c r="F477" i="6"/>
  <c r="G477" i="6"/>
  <c r="H477" i="6"/>
  <c r="C478" i="6"/>
  <c r="D478" i="6"/>
  <c r="E478" i="6"/>
  <c r="F478" i="6"/>
  <c r="G478" i="6"/>
  <c r="H478" i="6"/>
  <c r="C479" i="6"/>
  <c r="D479" i="6"/>
  <c r="E479" i="6"/>
  <c r="F479" i="6"/>
  <c r="G479" i="6"/>
  <c r="H479" i="6"/>
  <c r="C480" i="6"/>
  <c r="D480" i="6"/>
  <c r="E480" i="6"/>
  <c r="F480" i="6"/>
  <c r="G480" i="6"/>
  <c r="H480" i="6"/>
  <c r="C481" i="6"/>
  <c r="D481" i="6"/>
  <c r="E481" i="6"/>
  <c r="F481" i="6"/>
  <c r="G481" i="6"/>
  <c r="H481" i="6"/>
  <c r="C482" i="6"/>
  <c r="D482" i="6"/>
  <c r="E482" i="6"/>
  <c r="F482" i="6"/>
  <c r="G482" i="6"/>
  <c r="H482" i="6"/>
  <c r="C483" i="6"/>
  <c r="D483" i="6"/>
  <c r="E483" i="6"/>
  <c r="F483" i="6"/>
  <c r="G483" i="6"/>
  <c r="H483" i="6"/>
  <c r="C484" i="6"/>
  <c r="D484" i="6"/>
  <c r="E484" i="6"/>
  <c r="F484" i="6"/>
  <c r="G484" i="6"/>
  <c r="H484" i="6"/>
  <c r="C485" i="6"/>
  <c r="D485" i="6"/>
  <c r="E485" i="6"/>
  <c r="F485" i="6"/>
  <c r="G485" i="6"/>
  <c r="H485" i="6"/>
  <c r="C486" i="6"/>
  <c r="D486" i="6"/>
  <c r="E486" i="6"/>
  <c r="F486" i="6"/>
  <c r="G486" i="6"/>
  <c r="H486" i="6"/>
  <c r="C487" i="6"/>
  <c r="D487" i="6"/>
  <c r="E487" i="6"/>
  <c r="F487" i="6"/>
  <c r="G487" i="6"/>
  <c r="H487" i="6"/>
  <c r="C488" i="6"/>
  <c r="D488" i="6"/>
  <c r="E488" i="6"/>
  <c r="F488" i="6"/>
  <c r="G488" i="6"/>
  <c r="H488" i="6"/>
  <c r="C489" i="6"/>
  <c r="D489" i="6"/>
  <c r="E489" i="6"/>
  <c r="F489" i="6"/>
  <c r="G489" i="6"/>
  <c r="H489" i="6"/>
  <c r="C490" i="6"/>
  <c r="D490" i="6"/>
  <c r="E490" i="6"/>
  <c r="F490" i="6"/>
  <c r="G490" i="6"/>
  <c r="H490" i="6"/>
  <c r="C491" i="6"/>
  <c r="D491" i="6"/>
  <c r="E491" i="6"/>
  <c r="F491" i="6"/>
  <c r="G491" i="6"/>
  <c r="H491" i="6"/>
  <c r="C492" i="6"/>
  <c r="D492" i="6"/>
  <c r="E492" i="6"/>
  <c r="F492" i="6"/>
  <c r="G492" i="6"/>
  <c r="H492" i="6"/>
  <c r="C493" i="6"/>
  <c r="D493" i="6"/>
  <c r="E493" i="6"/>
  <c r="F493" i="6"/>
  <c r="G493" i="6"/>
  <c r="H493" i="6"/>
  <c r="C494" i="6"/>
  <c r="D494" i="6"/>
  <c r="E494" i="6"/>
  <c r="F494" i="6"/>
  <c r="G494" i="6"/>
  <c r="H494" i="6"/>
  <c r="C495" i="6"/>
  <c r="D495" i="6"/>
  <c r="E495" i="6"/>
  <c r="F495" i="6"/>
  <c r="G495" i="6"/>
  <c r="H495" i="6"/>
  <c r="C496" i="6"/>
  <c r="D496" i="6"/>
  <c r="E496" i="6"/>
  <c r="F496" i="6"/>
  <c r="G496" i="6"/>
  <c r="H496" i="6"/>
  <c r="C497" i="6"/>
  <c r="D497" i="6"/>
  <c r="E497" i="6"/>
  <c r="F497" i="6"/>
  <c r="G497" i="6"/>
  <c r="H497" i="6"/>
  <c r="C498" i="6"/>
  <c r="D498" i="6"/>
  <c r="E498" i="6"/>
  <c r="F498" i="6"/>
  <c r="G498" i="6"/>
  <c r="H498" i="6"/>
  <c r="C499" i="6"/>
  <c r="D499" i="6"/>
  <c r="E499" i="6"/>
  <c r="F499" i="6"/>
  <c r="G499" i="6"/>
  <c r="H499" i="6"/>
  <c r="C500" i="6"/>
  <c r="D500" i="6"/>
  <c r="E500" i="6"/>
  <c r="F500" i="6"/>
  <c r="G500" i="6"/>
  <c r="H500" i="6"/>
  <c r="C501" i="6"/>
  <c r="D501" i="6"/>
  <c r="E501" i="6"/>
  <c r="F501" i="6"/>
  <c r="G501" i="6"/>
  <c r="H501" i="6"/>
  <c r="C3" i="6"/>
  <c r="C3" i="5"/>
  <c r="D3" i="6"/>
  <c r="E3" i="6"/>
  <c r="F3" i="6"/>
  <c r="G3" i="6"/>
  <c r="H3"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C4" i="5"/>
  <c r="D4" i="5"/>
  <c r="E4" i="5"/>
  <c r="F4" i="5"/>
  <c r="G4" i="5"/>
  <c r="H4" i="5"/>
  <c r="I4" i="5"/>
  <c r="C5" i="5"/>
  <c r="D5" i="5"/>
  <c r="E5" i="5"/>
  <c r="F5" i="5"/>
  <c r="G5" i="5"/>
  <c r="H5" i="5"/>
  <c r="I5" i="5"/>
  <c r="C6" i="5"/>
  <c r="D6" i="5"/>
  <c r="E6" i="5"/>
  <c r="F6" i="5"/>
  <c r="G6" i="5"/>
  <c r="H6" i="5"/>
  <c r="I6" i="5"/>
  <c r="C7" i="5"/>
  <c r="D7" i="5"/>
  <c r="E7" i="5"/>
  <c r="F7" i="5"/>
  <c r="G7" i="5"/>
  <c r="H7" i="5"/>
  <c r="I7" i="5"/>
  <c r="C8" i="5"/>
  <c r="D8" i="5"/>
  <c r="E8" i="5"/>
  <c r="F8" i="5"/>
  <c r="G8" i="5"/>
  <c r="H8" i="5"/>
  <c r="I8" i="5"/>
  <c r="C9" i="5"/>
  <c r="D9" i="5"/>
  <c r="E9" i="5"/>
  <c r="F9" i="5"/>
  <c r="G9" i="5"/>
  <c r="H9" i="5"/>
  <c r="I9" i="5"/>
  <c r="C10" i="5"/>
  <c r="D10" i="5"/>
  <c r="E10" i="5"/>
  <c r="F10" i="5"/>
  <c r="G10" i="5"/>
  <c r="H10" i="5"/>
  <c r="I10" i="5"/>
  <c r="C11" i="5"/>
  <c r="D11" i="5"/>
  <c r="E11" i="5"/>
  <c r="F11" i="5"/>
  <c r="G11" i="5"/>
  <c r="H11" i="5"/>
  <c r="I11" i="5"/>
  <c r="C12" i="5"/>
  <c r="D12" i="5"/>
  <c r="E12" i="5"/>
  <c r="F12" i="5"/>
  <c r="G12" i="5"/>
  <c r="H12" i="5"/>
  <c r="I12" i="5"/>
  <c r="C13" i="5"/>
  <c r="D13" i="5"/>
  <c r="E13" i="5"/>
  <c r="F13" i="5"/>
  <c r="G13" i="5"/>
  <c r="H13" i="5"/>
  <c r="I13" i="5"/>
  <c r="C14" i="5"/>
  <c r="D14" i="5"/>
  <c r="E14" i="5"/>
  <c r="F14" i="5"/>
  <c r="G14" i="5"/>
  <c r="H14" i="5"/>
  <c r="I14" i="5"/>
  <c r="C15" i="5"/>
  <c r="D15" i="5"/>
  <c r="E15" i="5"/>
  <c r="F15" i="5"/>
  <c r="G15" i="5"/>
  <c r="H15" i="5"/>
  <c r="I15" i="5"/>
  <c r="C16" i="5"/>
  <c r="D16" i="5"/>
  <c r="E16" i="5"/>
  <c r="F16" i="5"/>
  <c r="G16" i="5"/>
  <c r="H16" i="5"/>
  <c r="I16" i="5"/>
  <c r="C17" i="5"/>
  <c r="D17" i="5"/>
  <c r="E17" i="5"/>
  <c r="F17" i="5"/>
  <c r="G17" i="5"/>
  <c r="H17" i="5"/>
  <c r="I17" i="5"/>
  <c r="C18" i="5"/>
  <c r="D18" i="5"/>
  <c r="E18" i="5"/>
  <c r="F18" i="5"/>
  <c r="G18" i="5"/>
  <c r="H18" i="5"/>
  <c r="I18" i="5"/>
  <c r="C19" i="5"/>
  <c r="D19" i="5"/>
  <c r="E19" i="5"/>
  <c r="F19" i="5"/>
  <c r="G19" i="5"/>
  <c r="H19" i="5"/>
  <c r="I19" i="5"/>
  <c r="C20" i="5"/>
  <c r="D20" i="5"/>
  <c r="E20" i="5"/>
  <c r="F20" i="5"/>
  <c r="G20" i="5"/>
  <c r="H20" i="5"/>
  <c r="I20" i="5"/>
  <c r="C21" i="5"/>
  <c r="D21" i="5"/>
  <c r="E21" i="5"/>
  <c r="F21" i="5"/>
  <c r="G21" i="5"/>
  <c r="H21" i="5"/>
  <c r="I21" i="5"/>
  <c r="C22" i="5"/>
  <c r="D22" i="5"/>
  <c r="E22" i="5"/>
  <c r="F22" i="5"/>
  <c r="G22" i="5"/>
  <c r="H22" i="5"/>
  <c r="I22" i="5"/>
  <c r="C23" i="5"/>
  <c r="D23" i="5"/>
  <c r="E23" i="5"/>
  <c r="F23" i="5"/>
  <c r="G23" i="5"/>
  <c r="H23" i="5"/>
  <c r="I23" i="5"/>
  <c r="C24" i="5"/>
  <c r="D24" i="5"/>
  <c r="E24" i="5"/>
  <c r="F24" i="5"/>
  <c r="G24" i="5"/>
  <c r="H24" i="5"/>
  <c r="I24" i="5"/>
  <c r="C25" i="5"/>
  <c r="D25" i="5"/>
  <c r="E25" i="5"/>
  <c r="F25" i="5"/>
  <c r="G25" i="5"/>
  <c r="H25" i="5"/>
  <c r="I25" i="5"/>
  <c r="C26" i="5"/>
  <c r="D26" i="5"/>
  <c r="E26" i="5"/>
  <c r="F26" i="5"/>
  <c r="G26" i="5"/>
  <c r="H26" i="5"/>
  <c r="I26" i="5"/>
  <c r="C27" i="5"/>
  <c r="D27" i="5"/>
  <c r="E27" i="5"/>
  <c r="F27" i="5"/>
  <c r="G27" i="5"/>
  <c r="H27" i="5"/>
  <c r="I27" i="5"/>
  <c r="C28" i="5"/>
  <c r="D28" i="5"/>
  <c r="E28" i="5"/>
  <c r="F28" i="5"/>
  <c r="G28" i="5"/>
  <c r="H28" i="5"/>
  <c r="I28" i="5"/>
  <c r="C29" i="5"/>
  <c r="D29" i="5"/>
  <c r="E29" i="5"/>
  <c r="F29" i="5"/>
  <c r="G29" i="5"/>
  <c r="H29" i="5"/>
  <c r="I29" i="5"/>
  <c r="C30" i="5"/>
  <c r="D30" i="5"/>
  <c r="E30" i="5"/>
  <c r="F30" i="5"/>
  <c r="G30" i="5"/>
  <c r="H30" i="5"/>
  <c r="I30" i="5"/>
  <c r="C31" i="5"/>
  <c r="D31" i="5"/>
  <c r="E31" i="5"/>
  <c r="F31" i="5"/>
  <c r="G31" i="5"/>
  <c r="H31" i="5"/>
  <c r="I31" i="5"/>
  <c r="C32" i="5"/>
  <c r="D32" i="5"/>
  <c r="E32" i="5"/>
  <c r="F32" i="5"/>
  <c r="G32" i="5"/>
  <c r="H32" i="5"/>
  <c r="I32" i="5"/>
  <c r="C33" i="5"/>
  <c r="D33" i="5"/>
  <c r="E33" i="5"/>
  <c r="F33" i="5"/>
  <c r="G33" i="5"/>
  <c r="H33" i="5"/>
  <c r="I33" i="5"/>
  <c r="C34" i="5"/>
  <c r="D34" i="5"/>
  <c r="E34" i="5"/>
  <c r="F34" i="5"/>
  <c r="G34" i="5"/>
  <c r="H34" i="5"/>
  <c r="I34" i="5"/>
  <c r="C35" i="5"/>
  <c r="D35" i="5"/>
  <c r="E35" i="5"/>
  <c r="F35" i="5"/>
  <c r="G35" i="5"/>
  <c r="H35" i="5"/>
  <c r="I35" i="5"/>
  <c r="C36" i="5"/>
  <c r="D36" i="5"/>
  <c r="E36" i="5"/>
  <c r="F36" i="5"/>
  <c r="G36" i="5"/>
  <c r="H36" i="5"/>
  <c r="I36" i="5"/>
  <c r="C37" i="5"/>
  <c r="D37" i="5"/>
  <c r="E37" i="5"/>
  <c r="F37" i="5"/>
  <c r="G37" i="5"/>
  <c r="H37" i="5"/>
  <c r="I37" i="5"/>
  <c r="C38" i="5"/>
  <c r="D38" i="5"/>
  <c r="E38" i="5"/>
  <c r="F38" i="5"/>
  <c r="G38" i="5"/>
  <c r="H38" i="5"/>
  <c r="I38" i="5"/>
  <c r="C39" i="5"/>
  <c r="D39" i="5"/>
  <c r="E39" i="5"/>
  <c r="F39" i="5"/>
  <c r="G39" i="5"/>
  <c r="H39" i="5"/>
  <c r="I39" i="5"/>
  <c r="C40" i="5"/>
  <c r="D40" i="5"/>
  <c r="E40" i="5"/>
  <c r="F40" i="5"/>
  <c r="G40" i="5"/>
  <c r="H40" i="5"/>
  <c r="I40" i="5"/>
  <c r="C41" i="5"/>
  <c r="D41" i="5"/>
  <c r="E41" i="5"/>
  <c r="F41" i="5"/>
  <c r="G41" i="5"/>
  <c r="H41" i="5"/>
  <c r="I41" i="5"/>
  <c r="C42" i="5"/>
  <c r="D42" i="5"/>
  <c r="E42" i="5"/>
  <c r="F42" i="5"/>
  <c r="G42" i="5"/>
  <c r="H42" i="5"/>
  <c r="I42" i="5"/>
  <c r="C43" i="5"/>
  <c r="D43" i="5"/>
  <c r="E43" i="5"/>
  <c r="F43" i="5"/>
  <c r="G43" i="5"/>
  <c r="H43" i="5"/>
  <c r="I43" i="5"/>
  <c r="C44" i="5"/>
  <c r="D44" i="5"/>
  <c r="E44" i="5"/>
  <c r="F44" i="5"/>
  <c r="G44" i="5"/>
  <c r="H44" i="5"/>
  <c r="I44" i="5"/>
  <c r="C45" i="5"/>
  <c r="D45" i="5"/>
  <c r="E45" i="5"/>
  <c r="F45" i="5"/>
  <c r="G45" i="5"/>
  <c r="H45" i="5"/>
  <c r="I45" i="5"/>
  <c r="C46" i="5"/>
  <c r="D46" i="5"/>
  <c r="E46" i="5"/>
  <c r="F46" i="5"/>
  <c r="G46" i="5"/>
  <c r="H46" i="5"/>
  <c r="I46" i="5"/>
  <c r="C47" i="5"/>
  <c r="D47" i="5"/>
  <c r="E47" i="5"/>
  <c r="F47" i="5"/>
  <c r="G47" i="5"/>
  <c r="H47" i="5"/>
  <c r="I47" i="5"/>
  <c r="C48" i="5"/>
  <c r="D48" i="5"/>
  <c r="E48" i="5"/>
  <c r="F48" i="5"/>
  <c r="G48" i="5"/>
  <c r="H48" i="5"/>
  <c r="I48" i="5"/>
  <c r="C49" i="5"/>
  <c r="D49" i="5"/>
  <c r="E49" i="5"/>
  <c r="F49" i="5"/>
  <c r="G49" i="5"/>
  <c r="H49" i="5"/>
  <c r="I49" i="5"/>
  <c r="C50" i="5"/>
  <c r="D50" i="5"/>
  <c r="E50" i="5"/>
  <c r="F50" i="5"/>
  <c r="G50" i="5"/>
  <c r="H50" i="5"/>
  <c r="I50" i="5"/>
  <c r="C51" i="5"/>
  <c r="D51" i="5"/>
  <c r="E51" i="5"/>
  <c r="F51" i="5"/>
  <c r="G51" i="5"/>
  <c r="H51" i="5"/>
  <c r="I51" i="5"/>
  <c r="C52" i="5"/>
  <c r="D52" i="5"/>
  <c r="E52" i="5"/>
  <c r="F52" i="5"/>
  <c r="G52" i="5"/>
  <c r="H52" i="5"/>
  <c r="I52" i="5"/>
  <c r="C53" i="5"/>
  <c r="D53" i="5"/>
  <c r="E53" i="5"/>
  <c r="F53" i="5"/>
  <c r="G53" i="5"/>
  <c r="H53" i="5"/>
  <c r="I53" i="5"/>
  <c r="C54" i="5"/>
  <c r="D54" i="5"/>
  <c r="E54" i="5"/>
  <c r="F54" i="5"/>
  <c r="G54" i="5"/>
  <c r="H54" i="5"/>
  <c r="I54" i="5"/>
  <c r="C55" i="5"/>
  <c r="D55" i="5"/>
  <c r="E55" i="5"/>
  <c r="F55" i="5"/>
  <c r="G55" i="5"/>
  <c r="H55" i="5"/>
  <c r="I55" i="5"/>
  <c r="C56" i="5"/>
  <c r="D56" i="5"/>
  <c r="E56" i="5"/>
  <c r="F56" i="5"/>
  <c r="G56" i="5"/>
  <c r="H56" i="5"/>
  <c r="I56" i="5"/>
  <c r="C57" i="5"/>
  <c r="D57" i="5"/>
  <c r="E57" i="5"/>
  <c r="F57" i="5"/>
  <c r="G57" i="5"/>
  <c r="H57" i="5"/>
  <c r="I57" i="5"/>
  <c r="C58" i="5"/>
  <c r="D58" i="5"/>
  <c r="E58" i="5"/>
  <c r="F58" i="5"/>
  <c r="G58" i="5"/>
  <c r="H58" i="5"/>
  <c r="I58" i="5"/>
  <c r="C59" i="5"/>
  <c r="D59" i="5"/>
  <c r="E59" i="5"/>
  <c r="F59" i="5"/>
  <c r="G59" i="5"/>
  <c r="H59" i="5"/>
  <c r="I59" i="5"/>
  <c r="C60" i="5"/>
  <c r="D60" i="5"/>
  <c r="E60" i="5"/>
  <c r="F60" i="5"/>
  <c r="G60" i="5"/>
  <c r="H60" i="5"/>
  <c r="I60" i="5"/>
  <c r="C61" i="5"/>
  <c r="D61" i="5"/>
  <c r="E61" i="5"/>
  <c r="F61" i="5"/>
  <c r="G61" i="5"/>
  <c r="H61" i="5"/>
  <c r="I61" i="5"/>
  <c r="C62" i="5"/>
  <c r="D62" i="5"/>
  <c r="E62" i="5"/>
  <c r="F62" i="5"/>
  <c r="G62" i="5"/>
  <c r="H62" i="5"/>
  <c r="I62" i="5"/>
  <c r="C63" i="5"/>
  <c r="D63" i="5"/>
  <c r="E63" i="5"/>
  <c r="F63" i="5"/>
  <c r="G63" i="5"/>
  <c r="H63" i="5"/>
  <c r="I63" i="5"/>
  <c r="C64" i="5"/>
  <c r="D64" i="5"/>
  <c r="E64" i="5"/>
  <c r="F64" i="5"/>
  <c r="G64" i="5"/>
  <c r="H64" i="5"/>
  <c r="I64" i="5"/>
  <c r="C65" i="5"/>
  <c r="D65" i="5"/>
  <c r="E65" i="5"/>
  <c r="F65" i="5"/>
  <c r="G65" i="5"/>
  <c r="H65" i="5"/>
  <c r="I65" i="5"/>
  <c r="C66" i="5"/>
  <c r="D66" i="5"/>
  <c r="E66" i="5"/>
  <c r="F66" i="5"/>
  <c r="G66" i="5"/>
  <c r="H66" i="5"/>
  <c r="I66" i="5"/>
  <c r="C67" i="5"/>
  <c r="D67" i="5"/>
  <c r="E67" i="5"/>
  <c r="F67" i="5"/>
  <c r="G67" i="5"/>
  <c r="H67" i="5"/>
  <c r="I67" i="5"/>
  <c r="C68" i="5"/>
  <c r="D68" i="5"/>
  <c r="E68" i="5"/>
  <c r="F68" i="5"/>
  <c r="G68" i="5"/>
  <c r="H68" i="5"/>
  <c r="I68" i="5"/>
  <c r="C69" i="5"/>
  <c r="D69" i="5"/>
  <c r="E69" i="5"/>
  <c r="F69" i="5"/>
  <c r="G69" i="5"/>
  <c r="H69" i="5"/>
  <c r="I69" i="5"/>
  <c r="C70" i="5"/>
  <c r="D70" i="5"/>
  <c r="E70" i="5"/>
  <c r="F70" i="5"/>
  <c r="G70" i="5"/>
  <c r="H70" i="5"/>
  <c r="I70" i="5"/>
  <c r="C71" i="5"/>
  <c r="D71" i="5"/>
  <c r="E71" i="5"/>
  <c r="F71" i="5"/>
  <c r="G71" i="5"/>
  <c r="H71" i="5"/>
  <c r="I71" i="5"/>
  <c r="C72" i="5"/>
  <c r="D72" i="5"/>
  <c r="E72" i="5"/>
  <c r="F72" i="5"/>
  <c r="G72" i="5"/>
  <c r="H72" i="5"/>
  <c r="I72" i="5"/>
  <c r="C73" i="5"/>
  <c r="D73" i="5"/>
  <c r="E73" i="5"/>
  <c r="F73" i="5"/>
  <c r="G73" i="5"/>
  <c r="H73" i="5"/>
  <c r="I73" i="5"/>
  <c r="C74" i="5"/>
  <c r="D74" i="5"/>
  <c r="E74" i="5"/>
  <c r="F74" i="5"/>
  <c r="G74" i="5"/>
  <c r="H74" i="5"/>
  <c r="I74" i="5"/>
  <c r="C75" i="5"/>
  <c r="D75" i="5"/>
  <c r="E75" i="5"/>
  <c r="F75" i="5"/>
  <c r="G75" i="5"/>
  <c r="H75" i="5"/>
  <c r="I75" i="5"/>
  <c r="C76" i="5"/>
  <c r="D76" i="5"/>
  <c r="E76" i="5"/>
  <c r="F76" i="5"/>
  <c r="G76" i="5"/>
  <c r="H76" i="5"/>
  <c r="I76" i="5"/>
  <c r="C77" i="5"/>
  <c r="D77" i="5"/>
  <c r="E77" i="5"/>
  <c r="F77" i="5"/>
  <c r="G77" i="5"/>
  <c r="H77" i="5"/>
  <c r="I77" i="5"/>
  <c r="C78" i="5"/>
  <c r="D78" i="5"/>
  <c r="E78" i="5"/>
  <c r="F78" i="5"/>
  <c r="G78" i="5"/>
  <c r="H78" i="5"/>
  <c r="I78" i="5"/>
  <c r="C79" i="5"/>
  <c r="D79" i="5"/>
  <c r="E79" i="5"/>
  <c r="F79" i="5"/>
  <c r="G79" i="5"/>
  <c r="H79" i="5"/>
  <c r="I79" i="5"/>
  <c r="C80" i="5"/>
  <c r="D80" i="5"/>
  <c r="E80" i="5"/>
  <c r="F80" i="5"/>
  <c r="G80" i="5"/>
  <c r="H80" i="5"/>
  <c r="I80" i="5"/>
  <c r="C81" i="5"/>
  <c r="D81" i="5"/>
  <c r="E81" i="5"/>
  <c r="F81" i="5"/>
  <c r="G81" i="5"/>
  <c r="H81" i="5"/>
  <c r="I81" i="5"/>
  <c r="C82" i="5"/>
  <c r="D82" i="5"/>
  <c r="E82" i="5"/>
  <c r="F82" i="5"/>
  <c r="G82" i="5"/>
  <c r="H82" i="5"/>
  <c r="I82" i="5"/>
  <c r="C83" i="5"/>
  <c r="D83" i="5"/>
  <c r="E83" i="5"/>
  <c r="F83" i="5"/>
  <c r="G83" i="5"/>
  <c r="H83" i="5"/>
  <c r="I83" i="5"/>
  <c r="C84" i="5"/>
  <c r="D84" i="5"/>
  <c r="E84" i="5"/>
  <c r="F84" i="5"/>
  <c r="G84" i="5"/>
  <c r="H84" i="5"/>
  <c r="I84" i="5"/>
  <c r="C85" i="5"/>
  <c r="D85" i="5"/>
  <c r="E85" i="5"/>
  <c r="F85" i="5"/>
  <c r="G85" i="5"/>
  <c r="H85" i="5"/>
  <c r="I85" i="5"/>
  <c r="C86" i="5"/>
  <c r="D86" i="5"/>
  <c r="E86" i="5"/>
  <c r="F86" i="5"/>
  <c r="G86" i="5"/>
  <c r="H86" i="5"/>
  <c r="I86" i="5"/>
  <c r="C87" i="5"/>
  <c r="D87" i="5"/>
  <c r="E87" i="5"/>
  <c r="F87" i="5"/>
  <c r="G87" i="5"/>
  <c r="H87" i="5"/>
  <c r="I87" i="5"/>
  <c r="C88" i="5"/>
  <c r="D88" i="5"/>
  <c r="E88" i="5"/>
  <c r="F88" i="5"/>
  <c r="G88" i="5"/>
  <c r="H88" i="5"/>
  <c r="I88" i="5"/>
  <c r="C89" i="5"/>
  <c r="D89" i="5"/>
  <c r="E89" i="5"/>
  <c r="F89" i="5"/>
  <c r="G89" i="5"/>
  <c r="H89" i="5"/>
  <c r="I89" i="5"/>
  <c r="C90" i="5"/>
  <c r="D90" i="5"/>
  <c r="E90" i="5"/>
  <c r="F90" i="5"/>
  <c r="G90" i="5"/>
  <c r="H90" i="5"/>
  <c r="I90" i="5"/>
  <c r="C91" i="5"/>
  <c r="D91" i="5"/>
  <c r="E91" i="5"/>
  <c r="F91" i="5"/>
  <c r="G91" i="5"/>
  <c r="H91" i="5"/>
  <c r="I91" i="5"/>
  <c r="C92" i="5"/>
  <c r="D92" i="5"/>
  <c r="E92" i="5"/>
  <c r="F92" i="5"/>
  <c r="G92" i="5"/>
  <c r="H92" i="5"/>
  <c r="I92" i="5"/>
  <c r="C93" i="5"/>
  <c r="D93" i="5"/>
  <c r="E93" i="5"/>
  <c r="F93" i="5"/>
  <c r="G93" i="5"/>
  <c r="H93" i="5"/>
  <c r="I93" i="5"/>
  <c r="C94" i="5"/>
  <c r="D94" i="5"/>
  <c r="E94" i="5"/>
  <c r="F94" i="5"/>
  <c r="G94" i="5"/>
  <c r="H94" i="5"/>
  <c r="I94" i="5"/>
  <c r="C95" i="5"/>
  <c r="D95" i="5"/>
  <c r="E95" i="5"/>
  <c r="F95" i="5"/>
  <c r="G95" i="5"/>
  <c r="H95" i="5"/>
  <c r="I95" i="5"/>
  <c r="C96" i="5"/>
  <c r="D96" i="5"/>
  <c r="E96" i="5"/>
  <c r="F96" i="5"/>
  <c r="G96" i="5"/>
  <c r="H96" i="5"/>
  <c r="I96" i="5"/>
  <c r="C97" i="5"/>
  <c r="D97" i="5"/>
  <c r="E97" i="5"/>
  <c r="F97" i="5"/>
  <c r="G97" i="5"/>
  <c r="H97" i="5"/>
  <c r="I97" i="5"/>
  <c r="C98" i="5"/>
  <c r="D98" i="5"/>
  <c r="E98" i="5"/>
  <c r="F98" i="5"/>
  <c r="G98" i="5"/>
  <c r="H98" i="5"/>
  <c r="I98" i="5"/>
  <c r="C99" i="5"/>
  <c r="D99" i="5"/>
  <c r="E99" i="5"/>
  <c r="F99" i="5"/>
  <c r="G99" i="5"/>
  <c r="H99" i="5"/>
  <c r="I99" i="5"/>
  <c r="C100" i="5"/>
  <c r="D100" i="5"/>
  <c r="E100" i="5"/>
  <c r="F100" i="5"/>
  <c r="G100" i="5"/>
  <c r="H100" i="5"/>
  <c r="I100" i="5"/>
  <c r="C101" i="5"/>
  <c r="D101" i="5"/>
  <c r="E101" i="5"/>
  <c r="F101" i="5"/>
  <c r="G101" i="5"/>
  <c r="H101" i="5"/>
  <c r="I101" i="5"/>
  <c r="C102" i="5"/>
  <c r="D102" i="5"/>
  <c r="E102" i="5"/>
  <c r="F102" i="5"/>
  <c r="G102" i="5"/>
  <c r="H102" i="5"/>
  <c r="I102" i="5"/>
  <c r="C103" i="5"/>
  <c r="D103" i="5"/>
  <c r="E103" i="5"/>
  <c r="F103" i="5"/>
  <c r="G103" i="5"/>
  <c r="H103" i="5"/>
  <c r="I103" i="5"/>
  <c r="C104" i="5"/>
  <c r="D104" i="5"/>
  <c r="E104" i="5"/>
  <c r="F104" i="5"/>
  <c r="G104" i="5"/>
  <c r="H104" i="5"/>
  <c r="I104" i="5"/>
  <c r="C105" i="5"/>
  <c r="D105" i="5"/>
  <c r="E105" i="5"/>
  <c r="F105" i="5"/>
  <c r="G105" i="5"/>
  <c r="H105" i="5"/>
  <c r="I105" i="5"/>
  <c r="C106" i="5"/>
  <c r="D106" i="5"/>
  <c r="E106" i="5"/>
  <c r="F106" i="5"/>
  <c r="G106" i="5"/>
  <c r="H106" i="5"/>
  <c r="I106" i="5"/>
  <c r="C107" i="5"/>
  <c r="D107" i="5"/>
  <c r="E107" i="5"/>
  <c r="F107" i="5"/>
  <c r="G107" i="5"/>
  <c r="H107" i="5"/>
  <c r="I107" i="5"/>
  <c r="C108" i="5"/>
  <c r="D108" i="5"/>
  <c r="E108" i="5"/>
  <c r="F108" i="5"/>
  <c r="G108" i="5"/>
  <c r="H108" i="5"/>
  <c r="I108" i="5"/>
  <c r="C109" i="5"/>
  <c r="D109" i="5"/>
  <c r="E109" i="5"/>
  <c r="F109" i="5"/>
  <c r="G109" i="5"/>
  <c r="H109" i="5"/>
  <c r="I109" i="5"/>
  <c r="C110" i="5"/>
  <c r="D110" i="5"/>
  <c r="E110" i="5"/>
  <c r="F110" i="5"/>
  <c r="G110" i="5"/>
  <c r="H110" i="5"/>
  <c r="I110" i="5"/>
  <c r="C111" i="5"/>
  <c r="D111" i="5"/>
  <c r="E111" i="5"/>
  <c r="F111" i="5"/>
  <c r="G111" i="5"/>
  <c r="H111" i="5"/>
  <c r="I111" i="5"/>
  <c r="C112" i="5"/>
  <c r="D112" i="5"/>
  <c r="E112" i="5"/>
  <c r="F112" i="5"/>
  <c r="G112" i="5"/>
  <c r="H112" i="5"/>
  <c r="I112" i="5"/>
  <c r="C113" i="5"/>
  <c r="D113" i="5"/>
  <c r="E113" i="5"/>
  <c r="F113" i="5"/>
  <c r="G113" i="5"/>
  <c r="H113" i="5"/>
  <c r="I113" i="5"/>
  <c r="C114" i="5"/>
  <c r="D114" i="5"/>
  <c r="E114" i="5"/>
  <c r="F114" i="5"/>
  <c r="G114" i="5"/>
  <c r="H114" i="5"/>
  <c r="I114" i="5"/>
  <c r="C115" i="5"/>
  <c r="D115" i="5"/>
  <c r="E115" i="5"/>
  <c r="F115" i="5"/>
  <c r="G115" i="5"/>
  <c r="H115" i="5"/>
  <c r="I115" i="5"/>
  <c r="C116" i="5"/>
  <c r="D116" i="5"/>
  <c r="E116" i="5"/>
  <c r="F116" i="5"/>
  <c r="G116" i="5"/>
  <c r="H116" i="5"/>
  <c r="I116" i="5"/>
  <c r="C117" i="5"/>
  <c r="D117" i="5"/>
  <c r="E117" i="5"/>
  <c r="F117" i="5"/>
  <c r="G117" i="5"/>
  <c r="H117" i="5"/>
  <c r="I117" i="5"/>
  <c r="C118" i="5"/>
  <c r="D118" i="5"/>
  <c r="E118" i="5"/>
  <c r="F118" i="5"/>
  <c r="G118" i="5"/>
  <c r="H118" i="5"/>
  <c r="I118" i="5"/>
  <c r="C119" i="5"/>
  <c r="D119" i="5"/>
  <c r="E119" i="5"/>
  <c r="F119" i="5"/>
  <c r="G119" i="5"/>
  <c r="H119" i="5"/>
  <c r="I119" i="5"/>
  <c r="C120" i="5"/>
  <c r="D120" i="5"/>
  <c r="E120" i="5"/>
  <c r="F120" i="5"/>
  <c r="G120" i="5"/>
  <c r="H120" i="5"/>
  <c r="I120" i="5"/>
  <c r="C121" i="5"/>
  <c r="D121" i="5"/>
  <c r="E121" i="5"/>
  <c r="F121" i="5"/>
  <c r="G121" i="5"/>
  <c r="H121" i="5"/>
  <c r="I121" i="5"/>
  <c r="C122" i="5"/>
  <c r="D122" i="5"/>
  <c r="E122" i="5"/>
  <c r="F122" i="5"/>
  <c r="G122" i="5"/>
  <c r="H122" i="5"/>
  <c r="I122" i="5"/>
  <c r="C123" i="5"/>
  <c r="D123" i="5"/>
  <c r="E123" i="5"/>
  <c r="F123" i="5"/>
  <c r="G123" i="5"/>
  <c r="H123" i="5"/>
  <c r="I123" i="5"/>
  <c r="C124" i="5"/>
  <c r="D124" i="5"/>
  <c r="E124" i="5"/>
  <c r="F124" i="5"/>
  <c r="G124" i="5"/>
  <c r="H124" i="5"/>
  <c r="I124" i="5"/>
  <c r="C125" i="5"/>
  <c r="D125" i="5"/>
  <c r="E125" i="5"/>
  <c r="F125" i="5"/>
  <c r="G125" i="5"/>
  <c r="H125" i="5"/>
  <c r="I125" i="5"/>
  <c r="C126" i="5"/>
  <c r="D126" i="5"/>
  <c r="E126" i="5"/>
  <c r="F126" i="5"/>
  <c r="G126" i="5"/>
  <c r="H126" i="5"/>
  <c r="I126" i="5"/>
  <c r="C127" i="5"/>
  <c r="D127" i="5"/>
  <c r="E127" i="5"/>
  <c r="F127" i="5"/>
  <c r="G127" i="5"/>
  <c r="H127" i="5"/>
  <c r="I127" i="5"/>
  <c r="C128" i="5"/>
  <c r="D128" i="5"/>
  <c r="E128" i="5"/>
  <c r="F128" i="5"/>
  <c r="G128" i="5"/>
  <c r="H128" i="5"/>
  <c r="I128" i="5"/>
  <c r="C129" i="5"/>
  <c r="D129" i="5"/>
  <c r="E129" i="5"/>
  <c r="F129" i="5"/>
  <c r="G129" i="5"/>
  <c r="H129" i="5"/>
  <c r="I129" i="5"/>
  <c r="C130" i="5"/>
  <c r="D130" i="5"/>
  <c r="E130" i="5"/>
  <c r="F130" i="5"/>
  <c r="G130" i="5"/>
  <c r="H130" i="5"/>
  <c r="I130" i="5"/>
  <c r="C131" i="5"/>
  <c r="D131" i="5"/>
  <c r="E131" i="5"/>
  <c r="F131" i="5"/>
  <c r="G131" i="5"/>
  <c r="H131" i="5"/>
  <c r="I131" i="5"/>
  <c r="C132" i="5"/>
  <c r="D132" i="5"/>
  <c r="E132" i="5"/>
  <c r="F132" i="5"/>
  <c r="G132" i="5"/>
  <c r="H132" i="5"/>
  <c r="I132" i="5"/>
  <c r="C133" i="5"/>
  <c r="D133" i="5"/>
  <c r="E133" i="5"/>
  <c r="F133" i="5"/>
  <c r="G133" i="5"/>
  <c r="H133" i="5"/>
  <c r="I133" i="5"/>
  <c r="C134" i="5"/>
  <c r="D134" i="5"/>
  <c r="E134" i="5"/>
  <c r="F134" i="5"/>
  <c r="G134" i="5"/>
  <c r="H134" i="5"/>
  <c r="I134" i="5"/>
  <c r="C135" i="5"/>
  <c r="D135" i="5"/>
  <c r="E135" i="5"/>
  <c r="F135" i="5"/>
  <c r="G135" i="5"/>
  <c r="H135" i="5"/>
  <c r="I135" i="5"/>
  <c r="C136" i="5"/>
  <c r="D136" i="5"/>
  <c r="E136" i="5"/>
  <c r="F136" i="5"/>
  <c r="G136" i="5"/>
  <c r="H136" i="5"/>
  <c r="I136" i="5"/>
  <c r="C137" i="5"/>
  <c r="D137" i="5"/>
  <c r="E137" i="5"/>
  <c r="F137" i="5"/>
  <c r="G137" i="5"/>
  <c r="H137" i="5"/>
  <c r="I137" i="5"/>
  <c r="C138" i="5"/>
  <c r="D138" i="5"/>
  <c r="E138" i="5"/>
  <c r="F138" i="5"/>
  <c r="G138" i="5"/>
  <c r="H138" i="5"/>
  <c r="I138" i="5"/>
  <c r="C139" i="5"/>
  <c r="D139" i="5"/>
  <c r="E139" i="5"/>
  <c r="F139" i="5"/>
  <c r="G139" i="5"/>
  <c r="H139" i="5"/>
  <c r="I139" i="5"/>
  <c r="C140" i="5"/>
  <c r="D140" i="5"/>
  <c r="E140" i="5"/>
  <c r="F140" i="5"/>
  <c r="G140" i="5"/>
  <c r="H140" i="5"/>
  <c r="I140" i="5"/>
  <c r="C141" i="5"/>
  <c r="D141" i="5"/>
  <c r="E141" i="5"/>
  <c r="F141" i="5"/>
  <c r="G141" i="5"/>
  <c r="H141" i="5"/>
  <c r="I141" i="5"/>
  <c r="C142" i="5"/>
  <c r="D142" i="5"/>
  <c r="E142" i="5"/>
  <c r="F142" i="5"/>
  <c r="G142" i="5"/>
  <c r="H142" i="5"/>
  <c r="I142" i="5"/>
  <c r="C143" i="5"/>
  <c r="D143" i="5"/>
  <c r="E143" i="5"/>
  <c r="F143" i="5"/>
  <c r="G143" i="5"/>
  <c r="H143" i="5"/>
  <c r="I143" i="5"/>
  <c r="C144" i="5"/>
  <c r="D144" i="5"/>
  <c r="E144" i="5"/>
  <c r="F144" i="5"/>
  <c r="G144" i="5"/>
  <c r="H144" i="5"/>
  <c r="I144" i="5"/>
  <c r="C145" i="5"/>
  <c r="D145" i="5"/>
  <c r="E145" i="5"/>
  <c r="F145" i="5"/>
  <c r="G145" i="5"/>
  <c r="H145" i="5"/>
  <c r="I145" i="5"/>
  <c r="C146" i="5"/>
  <c r="D146" i="5"/>
  <c r="E146" i="5"/>
  <c r="F146" i="5"/>
  <c r="G146" i="5"/>
  <c r="H146" i="5"/>
  <c r="I146" i="5"/>
  <c r="C147" i="5"/>
  <c r="D147" i="5"/>
  <c r="E147" i="5"/>
  <c r="F147" i="5"/>
  <c r="G147" i="5"/>
  <c r="H147" i="5"/>
  <c r="I147" i="5"/>
  <c r="C148" i="5"/>
  <c r="D148" i="5"/>
  <c r="E148" i="5"/>
  <c r="F148" i="5"/>
  <c r="G148" i="5"/>
  <c r="H148" i="5"/>
  <c r="I148" i="5"/>
  <c r="C149" i="5"/>
  <c r="D149" i="5"/>
  <c r="E149" i="5"/>
  <c r="F149" i="5"/>
  <c r="G149" i="5"/>
  <c r="H149" i="5"/>
  <c r="I149" i="5"/>
  <c r="C150" i="5"/>
  <c r="D150" i="5"/>
  <c r="E150" i="5"/>
  <c r="F150" i="5"/>
  <c r="G150" i="5"/>
  <c r="H150" i="5"/>
  <c r="I150" i="5"/>
  <c r="C151" i="5"/>
  <c r="D151" i="5"/>
  <c r="E151" i="5"/>
  <c r="F151" i="5"/>
  <c r="G151" i="5"/>
  <c r="H151" i="5"/>
  <c r="I151" i="5"/>
  <c r="C152" i="5"/>
  <c r="D152" i="5"/>
  <c r="E152" i="5"/>
  <c r="F152" i="5"/>
  <c r="G152" i="5"/>
  <c r="H152" i="5"/>
  <c r="I152" i="5"/>
  <c r="C153" i="5"/>
  <c r="D153" i="5"/>
  <c r="E153" i="5"/>
  <c r="F153" i="5"/>
  <c r="G153" i="5"/>
  <c r="H153" i="5"/>
  <c r="I153" i="5"/>
  <c r="C154" i="5"/>
  <c r="D154" i="5"/>
  <c r="E154" i="5"/>
  <c r="F154" i="5"/>
  <c r="G154" i="5"/>
  <c r="H154" i="5"/>
  <c r="I154" i="5"/>
  <c r="C155" i="5"/>
  <c r="D155" i="5"/>
  <c r="E155" i="5"/>
  <c r="F155" i="5"/>
  <c r="G155" i="5"/>
  <c r="H155" i="5"/>
  <c r="I155" i="5"/>
  <c r="C156" i="5"/>
  <c r="D156" i="5"/>
  <c r="E156" i="5"/>
  <c r="F156" i="5"/>
  <c r="G156" i="5"/>
  <c r="H156" i="5"/>
  <c r="I156" i="5"/>
  <c r="C157" i="5"/>
  <c r="D157" i="5"/>
  <c r="E157" i="5"/>
  <c r="F157" i="5"/>
  <c r="G157" i="5"/>
  <c r="H157" i="5"/>
  <c r="I157" i="5"/>
  <c r="C158" i="5"/>
  <c r="D158" i="5"/>
  <c r="E158" i="5"/>
  <c r="F158" i="5"/>
  <c r="G158" i="5"/>
  <c r="H158" i="5"/>
  <c r="I158" i="5"/>
  <c r="C159" i="5"/>
  <c r="D159" i="5"/>
  <c r="E159" i="5"/>
  <c r="F159" i="5"/>
  <c r="G159" i="5"/>
  <c r="H159" i="5"/>
  <c r="I159" i="5"/>
  <c r="C160" i="5"/>
  <c r="D160" i="5"/>
  <c r="E160" i="5"/>
  <c r="F160" i="5"/>
  <c r="G160" i="5"/>
  <c r="H160" i="5"/>
  <c r="I160" i="5"/>
  <c r="C161" i="5"/>
  <c r="D161" i="5"/>
  <c r="E161" i="5"/>
  <c r="F161" i="5"/>
  <c r="G161" i="5"/>
  <c r="H161" i="5"/>
  <c r="I161" i="5"/>
  <c r="C162" i="5"/>
  <c r="D162" i="5"/>
  <c r="E162" i="5"/>
  <c r="F162" i="5"/>
  <c r="G162" i="5"/>
  <c r="H162" i="5"/>
  <c r="I162" i="5"/>
  <c r="C163" i="5"/>
  <c r="D163" i="5"/>
  <c r="E163" i="5"/>
  <c r="F163" i="5"/>
  <c r="G163" i="5"/>
  <c r="H163" i="5"/>
  <c r="I163" i="5"/>
  <c r="C164" i="5"/>
  <c r="D164" i="5"/>
  <c r="E164" i="5"/>
  <c r="F164" i="5"/>
  <c r="G164" i="5"/>
  <c r="H164" i="5"/>
  <c r="I164" i="5"/>
  <c r="C165" i="5"/>
  <c r="D165" i="5"/>
  <c r="E165" i="5"/>
  <c r="F165" i="5"/>
  <c r="G165" i="5"/>
  <c r="H165" i="5"/>
  <c r="I165" i="5"/>
  <c r="C166" i="5"/>
  <c r="D166" i="5"/>
  <c r="E166" i="5"/>
  <c r="F166" i="5"/>
  <c r="G166" i="5"/>
  <c r="H166" i="5"/>
  <c r="I166" i="5"/>
  <c r="C167" i="5"/>
  <c r="D167" i="5"/>
  <c r="E167" i="5"/>
  <c r="F167" i="5"/>
  <c r="G167" i="5"/>
  <c r="H167" i="5"/>
  <c r="I167" i="5"/>
  <c r="C168" i="5"/>
  <c r="D168" i="5"/>
  <c r="E168" i="5"/>
  <c r="F168" i="5"/>
  <c r="G168" i="5"/>
  <c r="H168" i="5"/>
  <c r="I168" i="5"/>
  <c r="C169" i="5"/>
  <c r="D169" i="5"/>
  <c r="E169" i="5"/>
  <c r="F169" i="5"/>
  <c r="G169" i="5"/>
  <c r="H169" i="5"/>
  <c r="I169" i="5"/>
  <c r="C170" i="5"/>
  <c r="D170" i="5"/>
  <c r="E170" i="5"/>
  <c r="F170" i="5"/>
  <c r="G170" i="5"/>
  <c r="H170" i="5"/>
  <c r="I170" i="5"/>
  <c r="C171" i="5"/>
  <c r="D171" i="5"/>
  <c r="E171" i="5"/>
  <c r="F171" i="5"/>
  <c r="G171" i="5"/>
  <c r="H171" i="5"/>
  <c r="I171" i="5"/>
  <c r="C172" i="5"/>
  <c r="D172" i="5"/>
  <c r="E172" i="5"/>
  <c r="F172" i="5"/>
  <c r="G172" i="5"/>
  <c r="H172" i="5"/>
  <c r="I172" i="5"/>
  <c r="C173" i="5"/>
  <c r="D173" i="5"/>
  <c r="E173" i="5"/>
  <c r="F173" i="5"/>
  <c r="G173" i="5"/>
  <c r="H173" i="5"/>
  <c r="I173" i="5"/>
  <c r="C174" i="5"/>
  <c r="D174" i="5"/>
  <c r="E174" i="5"/>
  <c r="F174" i="5"/>
  <c r="G174" i="5"/>
  <c r="H174" i="5"/>
  <c r="I174" i="5"/>
  <c r="C175" i="5"/>
  <c r="D175" i="5"/>
  <c r="E175" i="5"/>
  <c r="F175" i="5"/>
  <c r="G175" i="5"/>
  <c r="H175" i="5"/>
  <c r="I175" i="5"/>
  <c r="C176" i="5"/>
  <c r="D176" i="5"/>
  <c r="E176" i="5"/>
  <c r="F176" i="5"/>
  <c r="G176" i="5"/>
  <c r="H176" i="5"/>
  <c r="I176" i="5"/>
  <c r="C177" i="5"/>
  <c r="J177" i="5" s="1"/>
  <c r="D177" i="5"/>
  <c r="E177" i="5"/>
  <c r="F177" i="5"/>
  <c r="G177" i="5"/>
  <c r="H177" i="5"/>
  <c r="I177" i="5"/>
  <c r="C178" i="5"/>
  <c r="D178" i="5"/>
  <c r="E178" i="5"/>
  <c r="F178" i="5"/>
  <c r="G178" i="5"/>
  <c r="H178" i="5"/>
  <c r="I178" i="5"/>
  <c r="C179" i="5"/>
  <c r="D179" i="5"/>
  <c r="E179" i="5"/>
  <c r="F179" i="5"/>
  <c r="G179" i="5"/>
  <c r="H179" i="5"/>
  <c r="I179" i="5"/>
  <c r="C180" i="5"/>
  <c r="D180" i="5"/>
  <c r="E180" i="5"/>
  <c r="F180" i="5"/>
  <c r="G180" i="5"/>
  <c r="H180" i="5"/>
  <c r="I180" i="5"/>
  <c r="C181" i="5"/>
  <c r="D181" i="5"/>
  <c r="E181" i="5"/>
  <c r="F181" i="5"/>
  <c r="G181" i="5"/>
  <c r="H181" i="5"/>
  <c r="I181" i="5"/>
  <c r="C182" i="5"/>
  <c r="D182" i="5"/>
  <c r="E182" i="5"/>
  <c r="F182" i="5"/>
  <c r="G182" i="5"/>
  <c r="H182" i="5"/>
  <c r="I182" i="5"/>
  <c r="C183" i="5"/>
  <c r="D183" i="5"/>
  <c r="E183" i="5"/>
  <c r="F183" i="5"/>
  <c r="G183" i="5"/>
  <c r="H183" i="5"/>
  <c r="I183" i="5"/>
  <c r="C184" i="5"/>
  <c r="D184" i="5"/>
  <c r="E184" i="5"/>
  <c r="F184" i="5"/>
  <c r="G184" i="5"/>
  <c r="H184" i="5"/>
  <c r="I184" i="5"/>
  <c r="C185" i="5"/>
  <c r="D185" i="5"/>
  <c r="E185" i="5"/>
  <c r="F185" i="5"/>
  <c r="G185" i="5"/>
  <c r="H185" i="5"/>
  <c r="I185" i="5"/>
  <c r="C186" i="5"/>
  <c r="D186" i="5"/>
  <c r="E186" i="5"/>
  <c r="F186" i="5"/>
  <c r="G186" i="5"/>
  <c r="H186" i="5"/>
  <c r="I186" i="5"/>
  <c r="C187" i="5"/>
  <c r="D187" i="5"/>
  <c r="E187" i="5"/>
  <c r="F187" i="5"/>
  <c r="G187" i="5"/>
  <c r="H187" i="5"/>
  <c r="I187" i="5"/>
  <c r="C188" i="5"/>
  <c r="D188" i="5"/>
  <c r="E188" i="5"/>
  <c r="F188" i="5"/>
  <c r="G188" i="5"/>
  <c r="H188" i="5"/>
  <c r="I188" i="5"/>
  <c r="C189" i="5"/>
  <c r="D189" i="5"/>
  <c r="E189" i="5"/>
  <c r="F189" i="5"/>
  <c r="G189" i="5"/>
  <c r="H189" i="5"/>
  <c r="I189" i="5"/>
  <c r="C190" i="5"/>
  <c r="D190" i="5"/>
  <c r="E190" i="5"/>
  <c r="F190" i="5"/>
  <c r="G190" i="5"/>
  <c r="H190" i="5"/>
  <c r="I190" i="5"/>
  <c r="C191" i="5"/>
  <c r="D191" i="5"/>
  <c r="E191" i="5"/>
  <c r="F191" i="5"/>
  <c r="G191" i="5"/>
  <c r="H191" i="5"/>
  <c r="I191" i="5"/>
  <c r="C192" i="5"/>
  <c r="D192" i="5"/>
  <c r="E192" i="5"/>
  <c r="F192" i="5"/>
  <c r="G192" i="5"/>
  <c r="H192" i="5"/>
  <c r="I192" i="5"/>
  <c r="C193" i="5"/>
  <c r="D193" i="5"/>
  <c r="E193" i="5"/>
  <c r="F193" i="5"/>
  <c r="G193" i="5"/>
  <c r="H193" i="5"/>
  <c r="I193" i="5"/>
  <c r="C194" i="5"/>
  <c r="D194" i="5"/>
  <c r="E194" i="5"/>
  <c r="F194" i="5"/>
  <c r="G194" i="5"/>
  <c r="H194" i="5"/>
  <c r="I194" i="5"/>
  <c r="C195" i="5"/>
  <c r="D195" i="5"/>
  <c r="E195" i="5"/>
  <c r="F195" i="5"/>
  <c r="G195" i="5"/>
  <c r="H195" i="5"/>
  <c r="I195" i="5"/>
  <c r="C196" i="5"/>
  <c r="D196" i="5"/>
  <c r="E196" i="5"/>
  <c r="F196" i="5"/>
  <c r="G196" i="5"/>
  <c r="H196" i="5"/>
  <c r="I196" i="5"/>
  <c r="C197" i="5"/>
  <c r="J197" i="5" s="1"/>
  <c r="D197" i="5"/>
  <c r="E197" i="5"/>
  <c r="F197" i="5"/>
  <c r="G197" i="5"/>
  <c r="H197" i="5"/>
  <c r="I197" i="5"/>
  <c r="C198" i="5"/>
  <c r="D198" i="5"/>
  <c r="E198" i="5"/>
  <c r="F198" i="5"/>
  <c r="G198" i="5"/>
  <c r="H198" i="5"/>
  <c r="I198" i="5"/>
  <c r="C199" i="5"/>
  <c r="D199" i="5"/>
  <c r="E199" i="5"/>
  <c r="F199" i="5"/>
  <c r="G199" i="5"/>
  <c r="H199" i="5"/>
  <c r="I199" i="5"/>
  <c r="C200" i="5"/>
  <c r="D200" i="5"/>
  <c r="E200" i="5"/>
  <c r="F200" i="5"/>
  <c r="G200" i="5"/>
  <c r="H200" i="5"/>
  <c r="I200" i="5"/>
  <c r="C201" i="5"/>
  <c r="D201" i="5"/>
  <c r="E201" i="5"/>
  <c r="F201" i="5"/>
  <c r="G201" i="5"/>
  <c r="H201" i="5"/>
  <c r="I201" i="5"/>
  <c r="C202" i="5"/>
  <c r="D202" i="5"/>
  <c r="E202" i="5"/>
  <c r="F202" i="5"/>
  <c r="G202" i="5"/>
  <c r="H202" i="5"/>
  <c r="I202" i="5"/>
  <c r="C203" i="5"/>
  <c r="D203" i="5"/>
  <c r="E203" i="5"/>
  <c r="F203" i="5"/>
  <c r="G203" i="5"/>
  <c r="H203" i="5"/>
  <c r="I203" i="5"/>
  <c r="C204" i="5"/>
  <c r="D204" i="5"/>
  <c r="E204" i="5"/>
  <c r="F204" i="5"/>
  <c r="G204" i="5"/>
  <c r="H204" i="5"/>
  <c r="I204" i="5"/>
  <c r="C205" i="5"/>
  <c r="D205" i="5"/>
  <c r="E205" i="5"/>
  <c r="F205" i="5"/>
  <c r="G205" i="5"/>
  <c r="H205" i="5"/>
  <c r="I205" i="5"/>
  <c r="C206" i="5"/>
  <c r="D206" i="5"/>
  <c r="E206" i="5"/>
  <c r="F206" i="5"/>
  <c r="G206" i="5"/>
  <c r="H206" i="5"/>
  <c r="I206" i="5"/>
  <c r="C207" i="5"/>
  <c r="D207" i="5"/>
  <c r="E207" i="5"/>
  <c r="F207" i="5"/>
  <c r="G207" i="5"/>
  <c r="H207" i="5"/>
  <c r="I207" i="5"/>
  <c r="C208" i="5"/>
  <c r="D208" i="5"/>
  <c r="E208" i="5"/>
  <c r="F208" i="5"/>
  <c r="G208" i="5"/>
  <c r="H208" i="5"/>
  <c r="I208" i="5"/>
  <c r="C209" i="5"/>
  <c r="D209" i="5"/>
  <c r="E209" i="5"/>
  <c r="F209" i="5"/>
  <c r="G209" i="5"/>
  <c r="H209" i="5"/>
  <c r="I209" i="5"/>
  <c r="C210" i="5"/>
  <c r="D210" i="5"/>
  <c r="E210" i="5"/>
  <c r="F210" i="5"/>
  <c r="G210" i="5"/>
  <c r="H210" i="5"/>
  <c r="I210" i="5"/>
  <c r="C211" i="5"/>
  <c r="D211" i="5"/>
  <c r="E211" i="5"/>
  <c r="F211" i="5"/>
  <c r="G211" i="5"/>
  <c r="H211" i="5"/>
  <c r="I211" i="5"/>
  <c r="C212" i="5"/>
  <c r="D212" i="5"/>
  <c r="E212" i="5"/>
  <c r="F212" i="5"/>
  <c r="G212" i="5"/>
  <c r="H212" i="5"/>
  <c r="I212" i="5"/>
  <c r="C213" i="5"/>
  <c r="D213" i="5"/>
  <c r="E213" i="5"/>
  <c r="F213" i="5"/>
  <c r="G213" i="5"/>
  <c r="H213" i="5"/>
  <c r="I213" i="5"/>
  <c r="C214" i="5"/>
  <c r="D214" i="5"/>
  <c r="E214" i="5"/>
  <c r="F214" i="5"/>
  <c r="G214" i="5"/>
  <c r="H214" i="5"/>
  <c r="I214" i="5"/>
  <c r="C215" i="5"/>
  <c r="D215" i="5"/>
  <c r="E215" i="5"/>
  <c r="F215" i="5"/>
  <c r="G215" i="5"/>
  <c r="H215" i="5"/>
  <c r="I215" i="5"/>
  <c r="C216" i="5"/>
  <c r="D216" i="5"/>
  <c r="E216" i="5"/>
  <c r="F216" i="5"/>
  <c r="G216" i="5"/>
  <c r="H216" i="5"/>
  <c r="I216" i="5"/>
  <c r="C217" i="5"/>
  <c r="J217" i="5" s="1"/>
  <c r="D217" i="5"/>
  <c r="E217" i="5"/>
  <c r="F217" i="5"/>
  <c r="G217" i="5"/>
  <c r="H217" i="5"/>
  <c r="I217" i="5"/>
  <c r="C218" i="5"/>
  <c r="D218" i="5"/>
  <c r="E218" i="5"/>
  <c r="F218" i="5"/>
  <c r="G218" i="5"/>
  <c r="H218" i="5"/>
  <c r="I218" i="5"/>
  <c r="C219" i="5"/>
  <c r="D219" i="5"/>
  <c r="E219" i="5"/>
  <c r="F219" i="5"/>
  <c r="G219" i="5"/>
  <c r="H219" i="5"/>
  <c r="I219" i="5"/>
  <c r="C220" i="5"/>
  <c r="D220" i="5"/>
  <c r="E220" i="5"/>
  <c r="F220" i="5"/>
  <c r="G220" i="5"/>
  <c r="H220" i="5"/>
  <c r="I220" i="5"/>
  <c r="C221" i="5"/>
  <c r="D221" i="5"/>
  <c r="E221" i="5"/>
  <c r="F221" i="5"/>
  <c r="G221" i="5"/>
  <c r="H221" i="5"/>
  <c r="I221" i="5"/>
  <c r="C222" i="5"/>
  <c r="D222" i="5"/>
  <c r="E222" i="5"/>
  <c r="F222" i="5"/>
  <c r="G222" i="5"/>
  <c r="H222" i="5"/>
  <c r="I222" i="5"/>
  <c r="C223" i="5"/>
  <c r="D223" i="5"/>
  <c r="E223" i="5"/>
  <c r="F223" i="5"/>
  <c r="G223" i="5"/>
  <c r="H223" i="5"/>
  <c r="I223" i="5"/>
  <c r="C224" i="5"/>
  <c r="D224" i="5"/>
  <c r="E224" i="5"/>
  <c r="F224" i="5"/>
  <c r="G224" i="5"/>
  <c r="H224" i="5"/>
  <c r="I224" i="5"/>
  <c r="C225" i="5"/>
  <c r="D225" i="5"/>
  <c r="E225" i="5"/>
  <c r="F225" i="5"/>
  <c r="G225" i="5"/>
  <c r="H225" i="5"/>
  <c r="I225" i="5"/>
  <c r="C226" i="5"/>
  <c r="D226" i="5"/>
  <c r="E226" i="5"/>
  <c r="F226" i="5"/>
  <c r="G226" i="5"/>
  <c r="H226" i="5"/>
  <c r="I226" i="5"/>
  <c r="C227" i="5"/>
  <c r="D227" i="5"/>
  <c r="E227" i="5"/>
  <c r="F227" i="5"/>
  <c r="G227" i="5"/>
  <c r="H227" i="5"/>
  <c r="I227" i="5"/>
  <c r="C228" i="5"/>
  <c r="D228" i="5"/>
  <c r="E228" i="5"/>
  <c r="F228" i="5"/>
  <c r="G228" i="5"/>
  <c r="H228" i="5"/>
  <c r="I228" i="5"/>
  <c r="C229" i="5"/>
  <c r="D229" i="5"/>
  <c r="E229" i="5"/>
  <c r="F229" i="5"/>
  <c r="G229" i="5"/>
  <c r="H229" i="5"/>
  <c r="I229" i="5"/>
  <c r="C230" i="5"/>
  <c r="D230" i="5"/>
  <c r="E230" i="5"/>
  <c r="F230" i="5"/>
  <c r="G230" i="5"/>
  <c r="H230" i="5"/>
  <c r="I230" i="5"/>
  <c r="C231" i="5"/>
  <c r="D231" i="5"/>
  <c r="E231" i="5"/>
  <c r="F231" i="5"/>
  <c r="G231" i="5"/>
  <c r="H231" i="5"/>
  <c r="I231" i="5"/>
  <c r="C232" i="5"/>
  <c r="D232" i="5"/>
  <c r="E232" i="5"/>
  <c r="F232" i="5"/>
  <c r="G232" i="5"/>
  <c r="H232" i="5"/>
  <c r="I232" i="5"/>
  <c r="C233" i="5"/>
  <c r="D233" i="5"/>
  <c r="E233" i="5"/>
  <c r="F233" i="5"/>
  <c r="G233" i="5"/>
  <c r="H233" i="5"/>
  <c r="I233" i="5"/>
  <c r="C234" i="5"/>
  <c r="D234" i="5"/>
  <c r="J234" i="5" s="1"/>
  <c r="E234" i="5"/>
  <c r="F234" i="5"/>
  <c r="G234" i="5"/>
  <c r="H234" i="5"/>
  <c r="I234" i="5"/>
  <c r="C235" i="5"/>
  <c r="D235" i="5"/>
  <c r="E235" i="5"/>
  <c r="F235" i="5"/>
  <c r="G235" i="5"/>
  <c r="H235" i="5"/>
  <c r="I235" i="5"/>
  <c r="C236" i="5"/>
  <c r="D236" i="5"/>
  <c r="E236" i="5"/>
  <c r="F236" i="5"/>
  <c r="G236" i="5"/>
  <c r="H236" i="5"/>
  <c r="I236" i="5"/>
  <c r="C237" i="5"/>
  <c r="J237" i="5" s="1"/>
  <c r="D237" i="5"/>
  <c r="E237" i="5"/>
  <c r="F237" i="5"/>
  <c r="G237" i="5"/>
  <c r="H237" i="5"/>
  <c r="I237" i="5"/>
  <c r="C238" i="5"/>
  <c r="D238" i="5"/>
  <c r="E238" i="5"/>
  <c r="F238" i="5"/>
  <c r="G238" i="5"/>
  <c r="H238" i="5"/>
  <c r="I238" i="5"/>
  <c r="C239" i="5"/>
  <c r="D239" i="5"/>
  <c r="E239" i="5"/>
  <c r="F239" i="5"/>
  <c r="G239" i="5"/>
  <c r="H239" i="5"/>
  <c r="I239" i="5"/>
  <c r="C240" i="5"/>
  <c r="D240" i="5"/>
  <c r="E240" i="5"/>
  <c r="F240" i="5"/>
  <c r="G240" i="5"/>
  <c r="H240" i="5"/>
  <c r="I240" i="5"/>
  <c r="C241" i="5"/>
  <c r="D241" i="5"/>
  <c r="E241" i="5"/>
  <c r="F241" i="5"/>
  <c r="G241" i="5"/>
  <c r="H241" i="5"/>
  <c r="I241" i="5"/>
  <c r="C242" i="5"/>
  <c r="D242" i="5"/>
  <c r="E242" i="5"/>
  <c r="F242" i="5"/>
  <c r="G242" i="5"/>
  <c r="H242" i="5"/>
  <c r="I242" i="5"/>
  <c r="C243" i="5"/>
  <c r="D243" i="5"/>
  <c r="E243" i="5"/>
  <c r="F243" i="5"/>
  <c r="G243" i="5"/>
  <c r="H243" i="5"/>
  <c r="I243" i="5"/>
  <c r="C244" i="5"/>
  <c r="D244" i="5"/>
  <c r="E244" i="5"/>
  <c r="F244" i="5"/>
  <c r="G244" i="5"/>
  <c r="H244" i="5"/>
  <c r="I244" i="5"/>
  <c r="C245" i="5"/>
  <c r="D245" i="5"/>
  <c r="E245" i="5"/>
  <c r="F245" i="5"/>
  <c r="G245" i="5"/>
  <c r="H245" i="5"/>
  <c r="I245" i="5"/>
  <c r="C246" i="5"/>
  <c r="D246" i="5"/>
  <c r="E246" i="5"/>
  <c r="F246" i="5"/>
  <c r="G246" i="5"/>
  <c r="H246" i="5"/>
  <c r="I246" i="5"/>
  <c r="C247" i="5"/>
  <c r="D247" i="5"/>
  <c r="E247" i="5"/>
  <c r="F247" i="5"/>
  <c r="G247" i="5"/>
  <c r="H247" i="5"/>
  <c r="I247" i="5"/>
  <c r="C248" i="5"/>
  <c r="D248" i="5"/>
  <c r="E248" i="5"/>
  <c r="F248" i="5"/>
  <c r="G248" i="5"/>
  <c r="H248" i="5"/>
  <c r="I248" i="5"/>
  <c r="C249" i="5"/>
  <c r="D249" i="5"/>
  <c r="E249" i="5"/>
  <c r="F249" i="5"/>
  <c r="G249" i="5"/>
  <c r="H249" i="5"/>
  <c r="I249" i="5"/>
  <c r="C250" i="5"/>
  <c r="D250" i="5"/>
  <c r="E250" i="5"/>
  <c r="F250" i="5"/>
  <c r="G250" i="5"/>
  <c r="H250" i="5"/>
  <c r="I250" i="5"/>
  <c r="C251" i="5"/>
  <c r="D251" i="5"/>
  <c r="E251" i="5"/>
  <c r="F251" i="5"/>
  <c r="G251" i="5"/>
  <c r="H251" i="5"/>
  <c r="I251" i="5"/>
  <c r="C252" i="5"/>
  <c r="D252" i="5"/>
  <c r="E252" i="5"/>
  <c r="F252" i="5"/>
  <c r="G252" i="5"/>
  <c r="H252" i="5"/>
  <c r="I252" i="5"/>
  <c r="C253" i="5"/>
  <c r="D253" i="5"/>
  <c r="E253" i="5"/>
  <c r="F253" i="5"/>
  <c r="G253" i="5"/>
  <c r="H253" i="5"/>
  <c r="I253" i="5"/>
  <c r="C254" i="5"/>
  <c r="D254" i="5"/>
  <c r="E254" i="5"/>
  <c r="F254" i="5"/>
  <c r="G254" i="5"/>
  <c r="H254" i="5"/>
  <c r="I254" i="5"/>
  <c r="C255" i="5"/>
  <c r="D255" i="5"/>
  <c r="E255" i="5"/>
  <c r="F255" i="5"/>
  <c r="G255" i="5"/>
  <c r="H255" i="5"/>
  <c r="I255" i="5"/>
  <c r="C256" i="5"/>
  <c r="D256" i="5"/>
  <c r="E256" i="5"/>
  <c r="F256" i="5"/>
  <c r="G256" i="5"/>
  <c r="H256" i="5"/>
  <c r="I256" i="5"/>
  <c r="C257" i="5"/>
  <c r="J257" i="5" s="1"/>
  <c r="D257" i="5"/>
  <c r="E257" i="5"/>
  <c r="F257" i="5"/>
  <c r="G257" i="5"/>
  <c r="H257" i="5"/>
  <c r="I257" i="5"/>
  <c r="C258" i="5"/>
  <c r="D258" i="5"/>
  <c r="E258" i="5"/>
  <c r="F258" i="5"/>
  <c r="G258" i="5"/>
  <c r="H258" i="5"/>
  <c r="I258" i="5"/>
  <c r="C259" i="5"/>
  <c r="D259" i="5"/>
  <c r="E259" i="5"/>
  <c r="F259" i="5"/>
  <c r="G259" i="5"/>
  <c r="H259" i="5"/>
  <c r="I259" i="5"/>
  <c r="C260" i="5"/>
  <c r="D260" i="5"/>
  <c r="E260" i="5"/>
  <c r="F260" i="5"/>
  <c r="G260" i="5"/>
  <c r="H260" i="5"/>
  <c r="I260" i="5"/>
  <c r="C261" i="5"/>
  <c r="D261" i="5"/>
  <c r="E261" i="5"/>
  <c r="F261" i="5"/>
  <c r="G261" i="5"/>
  <c r="H261" i="5"/>
  <c r="I261" i="5"/>
  <c r="C262" i="5"/>
  <c r="D262" i="5"/>
  <c r="E262" i="5"/>
  <c r="F262" i="5"/>
  <c r="G262" i="5"/>
  <c r="H262" i="5"/>
  <c r="I262" i="5"/>
  <c r="C263" i="5"/>
  <c r="D263" i="5"/>
  <c r="E263" i="5"/>
  <c r="F263" i="5"/>
  <c r="G263" i="5"/>
  <c r="H263" i="5"/>
  <c r="I263" i="5"/>
  <c r="C264" i="5"/>
  <c r="D264" i="5"/>
  <c r="E264" i="5"/>
  <c r="F264" i="5"/>
  <c r="G264" i="5"/>
  <c r="H264" i="5"/>
  <c r="I264" i="5"/>
  <c r="C265" i="5"/>
  <c r="D265" i="5"/>
  <c r="E265" i="5"/>
  <c r="F265" i="5"/>
  <c r="G265" i="5"/>
  <c r="H265" i="5"/>
  <c r="I265" i="5"/>
  <c r="C266" i="5"/>
  <c r="D266" i="5"/>
  <c r="E266" i="5"/>
  <c r="F266" i="5"/>
  <c r="G266" i="5"/>
  <c r="H266" i="5"/>
  <c r="I266" i="5"/>
  <c r="C267" i="5"/>
  <c r="D267" i="5"/>
  <c r="E267" i="5"/>
  <c r="F267" i="5"/>
  <c r="G267" i="5"/>
  <c r="H267" i="5"/>
  <c r="I267" i="5"/>
  <c r="C268" i="5"/>
  <c r="D268" i="5"/>
  <c r="E268" i="5"/>
  <c r="F268" i="5"/>
  <c r="G268" i="5"/>
  <c r="H268" i="5"/>
  <c r="I268" i="5"/>
  <c r="C269" i="5"/>
  <c r="D269" i="5"/>
  <c r="E269" i="5"/>
  <c r="F269" i="5"/>
  <c r="G269" i="5"/>
  <c r="H269" i="5"/>
  <c r="I269" i="5"/>
  <c r="C270" i="5"/>
  <c r="D270" i="5"/>
  <c r="E270" i="5"/>
  <c r="F270" i="5"/>
  <c r="G270" i="5"/>
  <c r="H270" i="5"/>
  <c r="I270" i="5"/>
  <c r="C271" i="5"/>
  <c r="D271" i="5"/>
  <c r="E271" i="5"/>
  <c r="F271" i="5"/>
  <c r="G271" i="5"/>
  <c r="H271" i="5"/>
  <c r="I271" i="5"/>
  <c r="C272" i="5"/>
  <c r="D272" i="5"/>
  <c r="E272" i="5"/>
  <c r="F272" i="5"/>
  <c r="G272" i="5"/>
  <c r="H272" i="5"/>
  <c r="I272" i="5"/>
  <c r="C273" i="5"/>
  <c r="D273" i="5"/>
  <c r="E273" i="5"/>
  <c r="F273" i="5"/>
  <c r="G273" i="5"/>
  <c r="H273" i="5"/>
  <c r="I273" i="5"/>
  <c r="C274" i="5"/>
  <c r="D274" i="5"/>
  <c r="E274" i="5"/>
  <c r="F274" i="5"/>
  <c r="G274" i="5"/>
  <c r="H274" i="5"/>
  <c r="I274" i="5"/>
  <c r="C275" i="5"/>
  <c r="D275" i="5"/>
  <c r="E275" i="5"/>
  <c r="F275" i="5"/>
  <c r="G275" i="5"/>
  <c r="H275" i="5"/>
  <c r="I275" i="5"/>
  <c r="C276" i="5"/>
  <c r="D276" i="5"/>
  <c r="E276" i="5"/>
  <c r="F276" i="5"/>
  <c r="G276" i="5"/>
  <c r="H276" i="5"/>
  <c r="I276" i="5"/>
  <c r="C277" i="5"/>
  <c r="D277" i="5"/>
  <c r="E277" i="5"/>
  <c r="F277" i="5"/>
  <c r="G277" i="5"/>
  <c r="H277" i="5"/>
  <c r="I277" i="5"/>
  <c r="C278" i="5"/>
  <c r="D278" i="5"/>
  <c r="E278" i="5"/>
  <c r="F278" i="5"/>
  <c r="G278" i="5"/>
  <c r="H278" i="5"/>
  <c r="I278" i="5"/>
  <c r="C279" i="5"/>
  <c r="D279" i="5"/>
  <c r="E279" i="5"/>
  <c r="F279" i="5"/>
  <c r="G279" i="5"/>
  <c r="H279" i="5"/>
  <c r="I279" i="5"/>
  <c r="C280" i="5"/>
  <c r="D280" i="5"/>
  <c r="E280" i="5"/>
  <c r="F280" i="5"/>
  <c r="G280" i="5"/>
  <c r="H280" i="5"/>
  <c r="I280" i="5"/>
  <c r="C281" i="5"/>
  <c r="D281" i="5"/>
  <c r="E281" i="5"/>
  <c r="F281" i="5"/>
  <c r="G281" i="5"/>
  <c r="H281" i="5"/>
  <c r="I281" i="5"/>
  <c r="C282" i="5"/>
  <c r="D282" i="5"/>
  <c r="E282" i="5"/>
  <c r="F282" i="5"/>
  <c r="G282" i="5"/>
  <c r="H282" i="5"/>
  <c r="I282" i="5"/>
  <c r="C283" i="5"/>
  <c r="D283" i="5"/>
  <c r="E283" i="5"/>
  <c r="F283" i="5"/>
  <c r="G283" i="5"/>
  <c r="H283" i="5"/>
  <c r="I283" i="5"/>
  <c r="C284" i="5"/>
  <c r="D284" i="5"/>
  <c r="E284" i="5"/>
  <c r="F284" i="5"/>
  <c r="G284" i="5"/>
  <c r="H284" i="5"/>
  <c r="I284" i="5"/>
  <c r="C285" i="5"/>
  <c r="D285" i="5"/>
  <c r="E285" i="5"/>
  <c r="F285" i="5"/>
  <c r="G285" i="5"/>
  <c r="H285" i="5"/>
  <c r="I285" i="5"/>
  <c r="C286" i="5"/>
  <c r="D286" i="5"/>
  <c r="E286" i="5"/>
  <c r="F286" i="5"/>
  <c r="G286" i="5"/>
  <c r="H286" i="5"/>
  <c r="I286" i="5"/>
  <c r="C287" i="5"/>
  <c r="D287" i="5"/>
  <c r="E287" i="5"/>
  <c r="F287" i="5"/>
  <c r="G287" i="5"/>
  <c r="H287" i="5"/>
  <c r="I287" i="5"/>
  <c r="C288" i="5"/>
  <c r="D288" i="5"/>
  <c r="E288" i="5"/>
  <c r="F288" i="5"/>
  <c r="G288" i="5"/>
  <c r="H288" i="5"/>
  <c r="I288" i="5"/>
  <c r="C289" i="5"/>
  <c r="D289" i="5"/>
  <c r="E289" i="5"/>
  <c r="F289" i="5"/>
  <c r="G289" i="5"/>
  <c r="H289" i="5"/>
  <c r="I289" i="5"/>
  <c r="C290" i="5"/>
  <c r="D290" i="5"/>
  <c r="E290" i="5"/>
  <c r="F290" i="5"/>
  <c r="G290" i="5"/>
  <c r="H290" i="5"/>
  <c r="I290" i="5"/>
  <c r="C291" i="5"/>
  <c r="D291" i="5"/>
  <c r="E291" i="5"/>
  <c r="F291" i="5"/>
  <c r="G291" i="5"/>
  <c r="H291" i="5"/>
  <c r="I291" i="5"/>
  <c r="C292" i="5"/>
  <c r="D292" i="5"/>
  <c r="E292" i="5"/>
  <c r="F292" i="5"/>
  <c r="G292" i="5"/>
  <c r="H292" i="5"/>
  <c r="I292" i="5"/>
  <c r="C293" i="5"/>
  <c r="D293" i="5"/>
  <c r="E293" i="5"/>
  <c r="F293" i="5"/>
  <c r="G293" i="5"/>
  <c r="H293" i="5"/>
  <c r="I293" i="5"/>
  <c r="C294" i="5"/>
  <c r="D294" i="5"/>
  <c r="E294" i="5"/>
  <c r="F294" i="5"/>
  <c r="G294" i="5"/>
  <c r="H294" i="5"/>
  <c r="I294" i="5"/>
  <c r="C295" i="5"/>
  <c r="D295" i="5"/>
  <c r="E295" i="5"/>
  <c r="F295" i="5"/>
  <c r="G295" i="5"/>
  <c r="H295" i="5"/>
  <c r="I295" i="5"/>
  <c r="C296" i="5"/>
  <c r="D296" i="5"/>
  <c r="E296" i="5"/>
  <c r="F296" i="5"/>
  <c r="G296" i="5"/>
  <c r="H296" i="5"/>
  <c r="I296" i="5"/>
  <c r="C297" i="5"/>
  <c r="D297" i="5"/>
  <c r="E297" i="5"/>
  <c r="F297" i="5"/>
  <c r="G297" i="5"/>
  <c r="H297" i="5"/>
  <c r="I297" i="5"/>
  <c r="C298" i="5"/>
  <c r="D298" i="5"/>
  <c r="E298" i="5"/>
  <c r="F298" i="5"/>
  <c r="G298" i="5"/>
  <c r="H298" i="5"/>
  <c r="I298" i="5"/>
  <c r="C299" i="5"/>
  <c r="D299" i="5"/>
  <c r="E299" i="5"/>
  <c r="F299" i="5"/>
  <c r="G299" i="5"/>
  <c r="H299" i="5"/>
  <c r="I299" i="5"/>
  <c r="C300" i="5"/>
  <c r="D300" i="5"/>
  <c r="E300" i="5"/>
  <c r="F300" i="5"/>
  <c r="G300" i="5"/>
  <c r="H300" i="5"/>
  <c r="I300" i="5"/>
  <c r="C301" i="5"/>
  <c r="D301" i="5"/>
  <c r="E301" i="5"/>
  <c r="F301" i="5"/>
  <c r="G301" i="5"/>
  <c r="H301" i="5"/>
  <c r="I301" i="5"/>
  <c r="C302" i="5"/>
  <c r="D302" i="5"/>
  <c r="E302" i="5"/>
  <c r="F302" i="5"/>
  <c r="G302" i="5"/>
  <c r="H302" i="5"/>
  <c r="I302" i="5"/>
  <c r="C303" i="5"/>
  <c r="D303" i="5"/>
  <c r="E303" i="5"/>
  <c r="F303" i="5"/>
  <c r="G303" i="5"/>
  <c r="H303" i="5"/>
  <c r="I303" i="5"/>
  <c r="C304" i="5"/>
  <c r="D304" i="5"/>
  <c r="E304" i="5"/>
  <c r="F304" i="5"/>
  <c r="G304" i="5"/>
  <c r="H304" i="5"/>
  <c r="I304" i="5"/>
  <c r="C305" i="5"/>
  <c r="D305" i="5"/>
  <c r="E305" i="5"/>
  <c r="F305" i="5"/>
  <c r="G305" i="5"/>
  <c r="H305" i="5"/>
  <c r="I305" i="5"/>
  <c r="C306" i="5"/>
  <c r="D306" i="5"/>
  <c r="E306" i="5"/>
  <c r="F306" i="5"/>
  <c r="G306" i="5"/>
  <c r="H306" i="5"/>
  <c r="I306" i="5"/>
  <c r="C307" i="5"/>
  <c r="D307" i="5"/>
  <c r="E307" i="5"/>
  <c r="F307" i="5"/>
  <c r="G307" i="5"/>
  <c r="H307" i="5"/>
  <c r="I307" i="5"/>
  <c r="C308" i="5"/>
  <c r="D308" i="5"/>
  <c r="E308" i="5"/>
  <c r="F308" i="5"/>
  <c r="G308" i="5"/>
  <c r="H308" i="5"/>
  <c r="I308" i="5"/>
  <c r="C309" i="5"/>
  <c r="D309" i="5"/>
  <c r="E309" i="5"/>
  <c r="F309" i="5"/>
  <c r="G309" i="5"/>
  <c r="H309" i="5"/>
  <c r="I309" i="5"/>
  <c r="C310" i="5"/>
  <c r="D310" i="5"/>
  <c r="E310" i="5"/>
  <c r="F310" i="5"/>
  <c r="G310" i="5"/>
  <c r="H310" i="5"/>
  <c r="I310" i="5"/>
  <c r="C311" i="5"/>
  <c r="D311" i="5"/>
  <c r="E311" i="5"/>
  <c r="F311" i="5"/>
  <c r="G311" i="5"/>
  <c r="H311" i="5"/>
  <c r="I311" i="5"/>
  <c r="C312" i="5"/>
  <c r="D312" i="5"/>
  <c r="E312" i="5"/>
  <c r="F312" i="5"/>
  <c r="G312" i="5"/>
  <c r="H312" i="5"/>
  <c r="I312" i="5"/>
  <c r="C313" i="5"/>
  <c r="D313" i="5"/>
  <c r="E313" i="5"/>
  <c r="F313" i="5"/>
  <c r="G313" i="5"/>
  <c r="H313" i="5"/>
  <c r="I313" i="5"/>
  <c r="C314" i="5"/>
  <c r="D314" i="5"/>
  <c r="E314" i="5"/>
  <c r="F314" i="5"/>
  <c r="G314" i="5"/>
  <c r="H314" i="5"/>
  <c r="I314" i="5"/>
  <c r="C315" i="5"/>
  <c r="D315" i="5"/>
  <c r="E315" i="5"/>
  <c r="F315" i="5"/>
  <c r="G315" i="5"/>
  <c r="H315" i="5"/>
  <c r="I315" i="5"/>
  <c r="C316" i="5"/>
  <c r="D316" i="5"/>
  <c r="E316" i="5"/>
  <c r="F316" i="5"/>
  <c r="G316" i="5"/>
  <c r="H316" i="5"/>
  <c r="I316" i="5"/>
  <c r="C317" i="5"/>
  <c r="D317" i="5"/>
  <c r="E317" i="5"/>
  <c r="F317" i="5"/>
  <c r="G317" i="5"/>
  <c r="H317" i="5"/>
  <c r="I317" i="5"/>
  <c r="C318" i="5"/>
  <c r="D318" i="5"/>
  <c r="E318" i="5"/>
  <c r="F318" i="5"/>
  <c r="G318" i="5"/>
  <c r="H318" i="5"/>
  <c r="I318" i="5"/>
  <c r="C319" i="5"/>
  <c r="D319" i="5"/>
  <c r="E319" i="5"/>
  <c r="F319" i="5"/>
  <c r="G319" i="5"/>
  <c r="H319" i="5"/>
  <c r="I319" i="5"/>
  <c r="C320" i="5"/>
  <c r="D320" i="5"/>
  <c r="E320" i="5"/>
  <c r="F320" i="5"/>
  <c r="G320" i="5"/>
  <c r="H320" i="5"/>
  <c r="I320" i="5"/>
  <c r="C321" i="5"/>
  <c r="D321" i="5"/>
  <c r="E321" i="5"/>
  <c r="F321" i="5"/>
  <c r="G321" i="5"/>
  <c r="H321" i="5"/>
  <c r="I321" i="5"/>
  <c r="C322" i="5"/>
  <c r="D322" i="5"/>
  <c r="E322" i="5"/>
  <c r="F322" i="5"/>
  <c r="G322" i="5"/>
  <c r="H322" i="5"/>
  <c r="I322" i="5"/>
  <c r="C323" i="5"/>
  <c r="D323" i="5"/>
  <c r="E323" i="5"/>
  <c r="F323" i="5"/>
  <c r="G323" i="5"/>
  <c r="H323" i="5"/>
  <c r="I323" i="5"/>
  <c r="C324" i="5"/>
  <c r="D324" i="5"/>
  <c r="E324" i="5"/>
  <c r="F324" i="5"/>
  <c r="G324" i="5"/>
  <c r="H324" i="5"/>
  <c r="I324" i="5"/>
  <c r="C325" i="5"/>
  <c r="D325" i="5"/>
  <c r="E325" i="5"/>
  <c r="F325" i="5"/>
  <c r="G325" i="5"/>
  <c r="H325" i="5"/>
  <c r="I325" i="5"/>
  <c r="C326" i="5"/>
  <c r="D326" i="5"/>
  <c r="E326" i="5"/>
  <c r="F326" i="5"/>
  <c r="G326" i="5"/>
  <c r="H326" i="5"/>
  <c r="I326" i="5"/>
  <c r="C327" i="5"/>
  <c r="D327" i="5"/>
  <c r="E327" i="5"/>
  <c r="F327" i="5"/>
  <c r="G327" i="5"/>
  <c r="H327" i="5"/>
  <c r="I327" i="5"/>
  <c r="C328" i="5"/>
  <c r="D328" i="5"/>
  <c r="E328" i="5"/>
  <c r="F328" i="5"/>
  <c r="G328" i="5"/>
  <c r="H328" i="5"/>
  <c r="I328" i="5"/>
  <c r="C329" i="5"/>
  <c r="D329" i="5"/>
  <c r="E329" i="5"/>
  <c r="F329" i="5"/>
  <c r="G329" i="5"/>
  <c r="H329" i="5"/>
  <c r="I329" i="5"/>
  <c r="C330" i="5"/>
  <c r="D330" i="5"/>
  <c r="E330" i="5"/>
  <c r="F330" i="5"/>
  <c r="G330" i="5"/>
  <c r="H330" i="5"/>
  <c r="I330" i="5"/>
  <c r="C331" i="5"/>
  <c r="D331" i="5"/>
  <c r="E331" i="5"/>
  <c r="F331" i="5"/>
  <c r="G331" i="5"/>
  <c r="H331" i="5"/>
  <c r="I331" i="5"/>
  <c r="C332" i="5"/>
  <c r="D332" i="5"/>
  <c r="E332" i="5"/>
  <c r="F332" i="5"/>
  <c r="G332" i="5"/>
  <c r="H332" i="5"/>
  <c r="I332" i="5"/>
  <c r="C333" i="5"/>
  <c r="D333" i="5"/>
  <c r="E333" i="5"/>
  <c r="F333" i="5"/>
  <c r="G333" i="5"/>
  <c r="H333" i="5"/>
  <c r="I333" i="5"/>
  <c r="C334" i="5"/>
  <c r="D334" i="5"/>
  <c r="E334" i="5"/>
  <c r="F334" i="5"/>
  <c r="G334" i="5"/>
  <c r="H334" i="5"/>
  <c r="I334" i="5"/>
  <c r="C335" i="5"/>
  <c r="D335" i="5"/>
  <c r="E335" i="5"/>
  <c r="F335" i="5"/>
  <c r="G335" i="5"/>
  <c r="H335" i="5"/>
  <c r="I335" i="5"/>
  <c r="C336" i="5"/>
  <c r="D336" i="5"/>
  <c r="E336" i="5"/>
  <c r="F336" i="5"/>
  <c r="G336" i="5"/>
  <c r="H336" i="5"/>
  <c r="I336" i="5"/>
  <c r="C337" i="5"/>
  <c r="J337" i="5" s="1"/>
  <c r="D337" i="5"/>
  <c r="E337" i="5"/>
  <c r="F337" i="5"/>
  <c r="G337" i="5"/>
  <c r="H337" i="5"/>
  <c r="I337" i="5"/>
  <c r="C338" i="5"/>
  <c r="D338" i="5"/>
  <c r="E338" i="5"/>
  <c r="F338" i="5"/>
  <c r="G338" i="5"/>
  <c r="H338" i="5"/>
  <c r="I338" i="5"/>
  <c r="C339" i="5"/>
  <c r="D339" i="5"/>
  <c r="E339" i="5"/>
  <c r="F339" i="5"/>
  <c r="G339" i="5"/>
  <c r="H339" i="5"/>
  <c r="I339" i="5"/>
  <c r="C340" i="5"/>
  <c r="D340" i="5"/>
  <c r="E340" i="5"/>
  <c r="F340" i="5"/>
  <c r="G340" i="5"/>
  <c r="H340" i="5"/>
  <c r="I340" i="5"/>
  <c r="C341" i="5"/>
  <c r="D341" i="5"/>
  <c r="E341" i="5"/>
  <c r="F341" i="5"/>
  <c r="G341" i="5"/>
  <c r="H341" i="5"/>
  <c r="I341" i="5"/>
  <c r="C342" i="5"/>
  <c r="D342" i="5"/>
  <c r="E342" i="5"/>
  <c r="F342" i="5"/>
  <c r="G342" i="5"/>
  <c r="H342" i="5"/>
  <c r="I342" i="5"/>
  <c r="C343" i="5"/>
  <c r="D343" i="5"/>
  <c r="E343" i="5"/>
  <c r="F343" i="5"/>
  <c r="G343" i="5"/>
  <c r="H343" i="5"/>
  <c r="I343" i="5"/>
  <c r="C344" i="5"/>
  <c r="D344" i="5"/>
  <c r="E344" i="5"/>
  <c r="F344" i="5"/>
  <c r="G344" i="5"/>
  <c r="H344" i="5"/>
  <c r="I344" i="5"/>
  <c r="C345" i="5"/>
  <c r="D345" i="5"/>
  <c r="E345" i="5"/>
  <c r="F345" i="5"/>
  <c r="G345" i="5"/>
  <c r="H345" i="5"/>
  <c r="I345" i="5"/>
  <c r="C346" i="5"/>
  <c r="D346" i="5"/>
  <c r="E346" i="5"/>
  <c r="F346" i="5"/>
  <c r="G346" i="5"/>
  <c r="H346" i="5"/>
  <c r="I346" i="5"/>
  <c r="C347" i="5"/>
  <c r="D347" i="5"/>
  <c r="E347" i="5"/>
  <c r="F347" i="5"/>
  <c r="G347" i="5"/>
  <c r="H347" i="5"/>
  <c r="I347" i="5"/>
  <c r="C348" i="5"/>
  <c r="D348" i="5"/>
  <c r="E348" i="5"/>
  <c r="F348" i="5"/>
  <c r="G348" i="5"/>
  <c r="H348" i="5"/>
  <c r="I348" i="5"/>
  <c r="C349" i="5"/>
  <c r="D349" i="5"/>
  <c r="E349" i="5"/>
  <c r="F349" i="5"/>
  <c r="G349" i="5"/>
  <c r="H349" i="5"/>
  <c r="I349" i="5"/>
  <c r="C350" i="5"/>
  <c r="D350" i="5"/>
  <c r="E350" i="5"/>
  <c r="F350" i="5"/>
  <c r="G350" i="5"/>
  <c r="H350" i="5"/>
  <c r="I350" i="5"/>
  <c r="C351" i="5"/>
  <c r="D351" i="5"/>
  <c r="E351" i="5"/>
  <c r="F351" i="5"/>
  <c r="G351" i="5"/>
  <c r="H351" i="5"/>
  <c r="I351" i="5"/>
  <c r="C352" i="5"/>
  <c r="D352" i="5"/>
  <c r="E352" i="5"/>
  <c r="F352" i="5"/>
  <c r="G352" i="5"/>
  <c r="H352" i="5"/>
  <c r="I352" i="5"/>
  <c r="C353" i="5"/>
  <c r="D353" i="5"/>
  <c r="E353" i="5"/>
  <c r="F353" i="5"/>
  <c r="G353" i="5"/>
  <c r="H353" i="5"/>
  <c r="I353" i="5"/>
  <c r="C354" i="5"/>
  <c r="D354" i="5"/>
  <c r="E354" i="5"/>
  <c r="F354" i="5"/>
  <c r="G354" i="5"/>
  <c r="H354" i="5"/>
  <c r="I354" i="5"/>
  <c r="C355" i="5"/>
  <c r="D355" i="5"/>
  <c r="E355" i="5"/>
  <c r="F355" i="5"/>
  <c r="G355" i="5"/>
  <c r="H355" i="5"/>
  <c r="I355" i="5"/>
  <c r="C356" i="5"/>
  <c r="D356" i="5"/>
  <c r="E356" i="5"/>
  <c r="F356" i="5"/>
  <c r="G356" i="5"/>
  <c r="H356" i="5"/>
  <c r="I356" i="5"/>
  <c r="C357" i="5"/>
  <c r="D357" i="5"/>
  <c r="E357" i="5"/>
  <c r="F357" i="5"/>
  <c r="G357" i="5"/>
  <c r="H357" i="5"/>
  <c r="I357" i="5"/>
  <c r="C358" i="5"/>
  <c r="D358" i="5"/>
  <c r="E358" i="5"/>
  <c r="F358" i="5"/>
  <c r="G358" i="5"/>
  <c r="H358" i="5"/>
  <c r="I358" i="5"/>
  <c r="C359" i="5"/>
  <c r="D359" i="5"/>
  <c r="E359" i="5"/>
  <c r="F359" i="5"/>
  <c r="G359" i="5"/>
  <c r="H359" i="5"/>
  <c r="I359" i="5"/>
  <c r="C360" i="5"/>
  <c r="D360" i="5"/>
  <c r="E360" i="5"/>
  <c r="F360" i="5"/>
  <c r="G360" i="5"/>
  <c r="H360" i="5"/>
  <c r="I360" i="5"/>
  <c r="C361" i="5"/>
  <c r="D361" i="5"/>
  <c r="E361" i="5"/>
  <c r="F361" i="5"/>
  <c r="G361" i="5"/>
  <c r="H361" i="5"/>
  <c r="I361" i="5"/>
  <c r="C362" i="5"/>
  <c r="D362" i="5"/>
  <c r="E362" i="5"/>
  <c r="F362" i="5"/>
  <c r="G362" i="5"/>
  <c r="H362" i="5"/>
  <c r="I362" i="5"/>
  <c r="C363" i="5"/>
  <c r="D363" i="5"/>
  <c r="E363" i="5"/>
  <c r="F363" i="5"/>
  <c r="G363" i="5"/>
  <c r="H363" i="5"/>
  <c r="I363" i="5"/>
  <c r="C364" i="5"/>
  <c r="D364" i="5"/>
  <c r="E364" i="5"/>
  <c r="F364" i="5"/>
  <c r="G364" i="5"/>
  <c r="H364" i="5"/>
  <c r="I364" i="5"/>
  <c r="C365" i="5"/>
  <c r="D365" i="5"/>
  <c r="E365" i="5"/>
  <c r="F365" i="5"/>
  <c r="G365" i="5"/>
  <c r="H365" i="5"/>
  <c r="I365" i="5"/>
  <c r="C366" i="5"/>
  <c r="D366" i="5"/>
  <c r="E366" i="5"/>
  <c r="F366" i="5"/>
  <c r="G366" i="5"/>
  <c r="H366" i="5"/>
  <c r="I366" i="5"/>
  <c r="C367" i="5"/>
  <c r="D367" i="5"/>
  <c r="E367" i="5"/>
  <c r="F367" i="5"/>
  <c r="G367" i="5"/>
  <c r="H367" i="5"/>
  <c r="I367" i="5"/>
  <c r="C368" i="5"/>
  <c r="D368" i="5"/>
  <c r="E368" i="5"/>
  <c r="F368" i="5"/>
  <c r="G368" i="5"/>
  <c r="H368" i="5"/>
  <c r="I368" i="5"/>
  <c r="C369" i="5"/>
  <c r="D369" i="5"/>
  <c r="E369" i="5"/>
  <c r="F369" i="5"/>
  <c r="G369" i="5"/>
  <c r="H369" i="5"/>
  <c r="I369" i="5"/>
  <c r="C370" i="5"/>
  <c r="D370" i="5"/>
  <c r="E370" i="5"/>
  <c r="F370" i="5"/>
  <c r="G370" i="5"/>
  <c r="H370" i="5"/>
  <c r="I370" i="5"/>
  <c r="C371" i="5"/>
  <c r="D371" i="5"/>
  <c r="E371" i="5"/>
  <c r="F371" i="5"/>
  <c r="G371" i="5"/>
  <c r="H371" i="5"/>
  <c r="I371" i="5"/>
  <c r="C372" i="5"/>
  <c r="D372" i="5"/>
  <c r="E372" i="5"/>
  <c r="F372" i="5"/>
  <c r="G372" i="5"/>
  <c r="H372" i="5"/>
  <c r="I372" i="5"/>
  <c r="C373" i="5"/>
  <c r="D373" i="5"/>
  <c r="E373" i="5"/>
  <c r="F373" i="5"/>
  <c r="G373" i="5"/>
  <c r="H373" i="5"/>
  <c r="I373" i="5"/>
  <c r="C374" i="5"/>
  <c r="D374" i="5"/>
  <c r="E374" i="5"/>
  <c r="F374" i="5"/>
  <c r="G374" i="5"/>
  <c r="H374" i="5"/>
  <c r="I374" i="5"/>
  <c r="C375" i="5"/>
  <c r="D375" i="5"/>
  <c r="E375" i="5"/>
  <c r="F375" i="5"/>
  <c r="G375" i="5"/>
  <c r="H375" i="5"/>
  <c r="I375" i="5"/>
  <c r="C376" i="5"/>
  <c r="D376" i="5"/>
  <c r="E376" i="5"/>
  <c r="F376" i="5"/>
  <c r="G376" i="5"/>
  <c r="H376" i="5"/>
  <c r="I376" i="5"/>
  <c r="C377" i="5"/>
  <c r="D377" i="5"/>
  <c r="E377" i="5"/>
  <c r="F377" i="5"/>
  <c r="G377" i="5"/>
  <c r="H377" i="5"/>
  <c r="I377" i="5"/>
  <c r="C378" i="5"/>
  <c r="D378" i="5"/>
  <c r="E378" i="5"/>
  <c r="F378" i="5"/>
  <c r="G378" i="5"/>
  <c r="H378" i="5"/>
  <c r="I378" i="5"/>
  <c r="C379" i="5"/>
  <c r="D379" i="5"/>
  <c r="E379" i="5"/>
  <c r="F379" i="5"/>
  <c r="G379" i="5"/>
  <c r="H379" i="5"/>
  <c r="I379" i="5"/>
  <c r="C380" i="5"/>
  <c r="D380" i="5"/>
  <c r="E380" i="5"/>
  <c r="F380" i="5"/>
  <c r="G380" i="5"/>
  <c r="H380" i="5"/>
  <c r="I380" i="5"/>
  <c r="C381" i="5"/>
  <c r="D381" i="5"/>
  <c r="E381" i="5"/>
  <c r="F381" i="5"/>
  <c r="G381" i="5"/>
  <c r="H381" i="5"/>
  <c r="I381" i="5"/>
  <c r="C382" i="5"/>
  <c r="D382" i="5"/>
  <c r="E382" i="5"/>
  <c r="F382" i="5"/>
  <c r="G382" i="5"/>
  <c r="H382" i="5"/>
  <c r="I382" i="5"/>
  <c r="C383" i="5"/>
  <c r="D383" i="5"/>
  <c r="E383" i="5"/>
  <c r="F383" i="5"/>
  <c r="G383" i="5"/>
  <c r="H383" i="5"/>
  <c r="I383" i="5"/>
  <c r="C384" i="5"/>
  <c r="D384" i="5"/>
  <c r="E384" i="5"/>
  <c r="F384" i="5"/>
  <c r="G384" i="5"/>
  <c r="H384" i="5"/>
  <c r="I384" i="5"/>
  <c r="C385" i="5"/>
  <c r="D385" i="5"/>
  <c r="E385" i="5"/>
  <c r="F385" i="5"/>
  <c r="G385" i="5"/>
  <c r="H385" i="5"/>
  <c r="I385" i="5"/>
  <c r="C386" i="5"/>
  <c r="D386" i="5"/>
  <c r="E386" i="5"/>
  <c r="F386" i="5"/>
  <c r="G386" i="5"/>
  <c r="H386" i="5"/>
  <c r="I386" i="5"/>
  <c r="C387" i="5"/>
  <c r="D387" i="5"/>
  <c r="E387" i="5"/>
  <c r="F387" i="5"/>
  <c r="G387" i="5"/>
  <c r="H387" i="5"/>
  <c r="I387" i="5"/>
  <c r="C388" i="5"/>
  <c r="D388" i="5"/>
  <c r="E388" i="5"/>
  <c r="F388" i="5"/>
  <c r="G388" i="5"/>
  <c r="H388" i="5"/>
  <c r="I388" i="5"/>
  <c r="C389" i="5"/>
  <c r="D389" i="5"/>
  <c r="E389" i="5"/>
  <c r="F389" i="5"/>
  <c r="G389" i="5"/>
  <c r="H389" i="5"/>
  <c r="I389" i="5"/>
  <c r="C390" i="5"/>
  <c r="D390" i="5"/>
  <c r="E390" i="5"/>
  <c r="F390" i="5"/>
  <c r="G390" i="5"/>
  <c r="H390" i="5"/>
  <c r="I390" i="5"/>
  <c r="C391" i="5"/>
  <c r="D391" i="5"/>
  <c r="E391" i="5"/>
  <c r="F391" i="5"/>
  <c r="G391" i="5"/>
  <c r="H391" i="5"/>
  <c r="I391" i="5"/>
  <c r="C392" i="5"/>
  <c r="D392" i="5"/>
  <c r="E392" i="5"/>
  <c r="F392" i="5"/>
  <c r="G392" i="5"/>
  <c r="H392" i="5"/>
  <c r="I392" i="5"/>
  <c r="C393" i="5"/>
  <c r="D393" i="5"/>
  <c r="E393" i="5"/>
  <c r="F393" i="5"/>
  <c r="G393" i="5"/>
  <c r="H393" i="5"/>
  <c r="I393" i="5"/>
  <c r="C394" i="5"/>
  <c r="D394" i="5"/>
  <c r="E394" i="5"/>
  <c r="F394" i="5"/>
  <c r="G394" i="5"/>
  <c r="H394" i="5"/>
  <c r="I394" i="5"/>
  <c r="C395" i="5"/>
  <c r="D395" i="5"/>
  <c r="E395" i="5"/>
  <c r="F395" i="5"/>
  <c r="G395" i="5"/>
  <c r="H395" i="5"/>
  <c r="I395" i="5"/>
  <c r="C396" i="5"/>
  <c r="D396" i="5"/>
  <c r="E396" i="5"/>
  <c r="F396" i="5"/>
  <c r="G396" i="5"/>
  <c r="H396" i="5"/>
  <c r="I396" i="5"/>
  <c r="C397" i="5"/>
  <c r="D397" i="5"/>
  <c r="E397" i="5"/>
  <c r="F397" i="5"/>
  <c r="G397" i="5"/>
  <c r="H397" i="5"/>
  <c r="I397" i="5"/>
  <c r="C398" i="5"/>
  <c r="D398" i="5"/>
  <c r="E398" i="5"/>
  <c r="F398" i="5"/>
  <c r="G398" i="5"/>
  <c r="H398" i="5"/>
  <c r="I398" i="5"/>
  <c r="C399" i="5"/>
  <c r="D399" i="5"/>
  <c r="E399" i="5"/>
  <c r="F399" i="5"/>
  <c r="G399" i="5"/>
  <c r="H399" i="5"/>
  <c r="I399" i="5"/>
  <c r="C400" i="5"/>
  <c r="D400" i="5"/>
  <c r="E400" i="5"/>
  <c r="F400" i="5"/>
  <c r="G400" i="5"/>
  <c r="H400" i="5"/>
  <c r="I400" i="5"/>
  <c r="C401" i="5"/>
  <c r="D401" i="5"/>
  <c r="E401" i="5"/>
  <c r="F401" i="5"/>
  <c r="G401" i="5"/>
  <c r="H401" i="5"/>
  <c r="I401" i="5"/>
  <c r="C402" i="5"/>
  <c r="D402" i="5"/>
  <c r="E402" i="5"/>
  <c r="F402" i="5"/>
  <c r="G402" i="5"/>
  <c r="H402" i="5"/>
  <c r="I402" i="5"/>
  <c r="C403" i="5"/>
  <c r="D403" i="5"/>
  <c r="E403" i="5"/>
  <c r="F403" i="5"/>
  <c r="G403" i="5"/>
  <c r="H403" i="5"/>
  <c r="I403" i="5"/>
  <c r="C404" i="5"/>
  <c r="D404" i="5"/>
  <c r="E404" i="5"/>
  <c r="F404" i="5"/>
  <c r="G404" i="5"/>
  <c r="H404" i="5"/>
  <c r="I404" i="5"/>
  <c r="C405" i="5"/>
  <c r="D405" i="5"/>
  <c r="E405" i="5"/>
  <c r="F405" i="5"/>
  <c r="G405" i="5"/>
  <c r="H405" i="5"/>
  <c r="I405" i="5"/>
  <c r="C406" i="5"/>
  <c r="D406" i="5"/>
  <c r="E406" i="5"/>
  <c r="F406" i="5"/>
  <c r="G406" i="5"/>
  <c r="H406" i="5"/>
  <c r="I406" i="5"/>
  <c r="C407" i="5"/>
  <c r="D407" i="5"/>
  <c r="E407" i="5"/>
  <c r="F407" i="5"/>
  <c r="G407" i="5"/>
  <c r="H407" i="5"/>
  <c r="I407" i="5"/>
  <c r="C408" i="5"/>
  <c r="D408" i="5"/>
  <c r="E408" i="5"/>
  <c r="F408" i="5"/>
  <c r="G408" i="5"/>
  <c r="H408" i="5"/>
  <c r="I408" i="5"/>
  <c r="C409" i="5"/>
  <c r="D409" i="5"/>
  <c r="E409" i="5"/>
  <c r="F409" i="5"/>
  <c r="G409" i="5"/>
  <c r="H409" i="5"/>
  <c r="I409" i="5"/>
  <c r="C410" i="5"/>
  <c r="D410" i="5"/>
  <c r="E410" i="5"/>
  <c r="F410" i="5"/>
  <c r="G410" i="5"/>
  <c r="H410" i="5"/>
  <c r="I410" i="5"/>
  <c r="C411" i="5"/>
  <c r="D411" i="5"/>
  <c r="E411" i="5"/>
  <c r="F411" i="5"/>
  <c r="G411" i="5"/>
  <c r="H411" i="5"/>
  <c r="I411" i="5"/>
  <c r="C412" i="5"/>
  <c r="D412" i="5"/>
  <c r="E412" i="5"/>
  <c r="F412" i="5"/>
  <c r="G412" i="5"/>
  <c r="H412" i="5"/>
  <c r="I412" i="5"/>
  <c r="C413" i="5"/>
  <c r="D413" i="5"/>
  <c r="E413" i="5"/>
  <c r="F413" i="5"/>
  <c r="G413" i="5"/>
  <c r="H413" i="5"/>
  <c r="I413" i="5"/>
  <c r="C414" i="5"/>
  <c r="D414" i="5"/>
  <c r="E414" i="5"/>
  <c r="F414" i="5"/>
  <c r="G414" i="5"/>
  <c r="H414" i="5"/>
  <c r="I414" i="5"/>
  <c r="C415" i="5"/>
  <c r="D415" i="5"/>
  <c r="E415" i="5"/>
  <c r="F415" i="5"/>
  <c r="G415" i="5"/>
  <c r="H415" i="5"/>
  <c r="I415" i="5"/>
  <c r="C416" i="5"/>
  <c r="D416" i="5"/>
  <c r="E416" i="5"/>
  <c r="F416" i="5"/>
  <c r="G416" i="5"/>
  <c r="H416" i="5"/>
  <c r="I416" i="5"/>
  <c r="C417" i="5"/>
  <c r="J417" i="5" s="1"/>
  <c r="D417" i="5"/>
  <c r="E417" i="5"/>
  <c r="F417" i="5"/>
  <c r="G417" i="5"/>
  <c r="H417" i="5"/>
  <c r="I417" i="5"/>
  <c r="C418" i="5"/>
  <c r="D418" i="5"/>
  <c r="E418" i="5"/>
  <c r="F418" i="5"/>
  <c r="G418" i="5"/>
  <c r="H418" i="5"/>
  <c r="I418" i="5"/>
  <c r="C419" i="5"/>
  <c r="D419" i="5"/>
  <c r="E419" i="5"/>
  <c r="F419" i="5"/>
  <c r="G419" i="5"/>
  <c r="H419" i="5"/>
  <c r="I419" i="5"/>
  <c r="C420" i="5"/>
  <c r="D420" i="5"/>
  <c r="E420" i="5"/>
  <c r="F420" i="5"/>
  <c r="G420" i="5"/>
  <c r="H420" i="5"/>
  <c r="I420" i="5"/>
  <c r="C421" i="5"/>
  <c r="D421" i="5"/>
  <c r="E421" i="5"/>
  <c r="F421" i="5"/>
  <c r="G421" i="5"/>
  <c r="H421" i="5"/>
  <c r="I421" i="5"/>
  <c r="C422" i="5"/>
  <c r="D422" i="5"/>
  <c r="E422" i="5"/>
  <c r="F422" i="5"/>
  <c r="G422" i="5"/>
  <c r="H422" i="5"/>
  <c r="I422" i="5"/>
  <c r="C423" i="5"/>
  <c r="D423" i="5"/>
  <c r="E423" i="5"/>
  <c r="F423" i="5"/>
  <c r="G423" i="5"/>
  <c r="H423" i="5"/>
  <c r="I423" i="5"/>
  <c r="C424" i="5"/>
  <c r="D424" i="5"/>
  <c r="E424" i="5"/>
  <c r="F424" i="5"/>
  <c r="G424" i="5"/>
  <c r="H424" i="5"/>
  <c r="I424" i="5"/>
  <c r="C425" i="5"/>
  <c r="D425" i="5"/>
  <c r="E425" i="5"/>
  <c r="F425" i="5"/>
  <c r="G425" i="5"/>
  <c r="H425" i="5"/>
  <c r="I425" i="5"/>
  <c r="C426" i="5"/>
  <c r="D426" i="5"/>
  <c r="E426" i="5"/>
  <c r="F426" i="5"/>
  <c r="G426" i="5"/>
  <c r="H426" i="5"/>
  <c r="I426" i="5"/>
  <c r="C427" i="5"/>
  <c r="D427" i="5"/>
  <c r="E427" i="5"/>
  <c r="F427" i="5"/>
  <c r="G427" i="5"/>
  <c r="H427" i="5"/>
  <c r="I427" i="5"/>
  <c r="C428" i="5"/>
  <c r="D428" i="5"/>
  <c r="E428" i="5"/>
  <c r="F428" i="5"/>
  <c r="G428" i="5"/>
  <c r="H428" i="5"/>
  <c r="I428" i="5"/>
  <c r="C429" i="5"/>
  <c r="D429" i="5"/>
  <c r="E429" i="5"/>
  <c r="F429" i="5"/>
  <c r="G429" i="5"/>
  <c r="H429" i="5"/>
  <c r="I429" i="5"/>
  <c r="C430" i="5"/>
  <c r="D430" i="5"/>
  <c r="E430" i="5"/>
  <c r="F430" i="5"/>
  <c r="G430" i="5"/>
  <c r="H430" i="5"/>
  <c r="I430" i="5"/>
  <c r="C431" i="5"/>
  <c r="D431" i="5"/>
  <c r="E431" i="5"/>
  <c r="F431" i="5"/>
  <c r="G431" i="5"/>
  <c r="H431" i="5"/>
  <c r="I431" i="5"/>
  <c r="C432" i="5"/>
  <c r="D432" i="5"/>
  <c r="E432" i="5"/>
  <c r="F432" i="5"/>
  <c r="G432" i="5"/>
  <c r="H432" i="5"/>
  <c r="I432" i="5"/>
  <c r="C433" i="5"/>
  <c r="D433" i="5"/>
  <c r="E433" i="5"/>
  <c r="F433" i="5"/>
  <c r="G433" i="5"/>
  <c r="H433" i="5"/>
  <c r="I433" i="5"/>
  <c r="C434" i="5"/>
  <c r="D434" i="5"/>
  <c r="E434" i="5"/>
  <c r="F434" i="5"/>
  <c r="G434" i="5"/>
  <c r="H434" i="5"/>
  <c r="I434" i="5"/>
  <c r="C435" i="5"/>
  <c r="D435" i="5"/>
  <c r="E435" i="5"/>
  <c r="F435" i="5"/>
  <c r="G435" i="5"/>
  <c r="H435" i="5"/>
  <c r="I435" i="5"/>
  <c r="C436" i="5"/>
  <c r="D436" i="5"/>
  <c r="E436" i="5"/>
  <c r="F436" i="5"/>
  <c r="G436" i="5"/>
  <c r="H436" i="5"/>
  <c r="I436" i="5"/>
  <c r="C437" i="5"/>
  <c r="J437" i="5" s="1"/>
  <c r="D437" i="5"/>
  <c r="E437" i="5"/>
  <c r="F437" i="5"/>
  <c r="G437" i="5"/>
  <c r="H437" i="5"/>
  <c r="I437" i="5"/>
  <c r="C438" i="5"/>
  <c r="D438" i="5"/>
  <c r="E438" i="5"/>
  <c r="F438" i="5"/>
  <c r="G438" i="5"/>
  <c r="H438" i="5"/>
  <c r="I438" i="5"/>
  <c r="C439" i="5"/>
  <c r="D439" i="5"/>
  <c r="E439" i="5"/>
  <c r="F439" i="5"/>
  <c r="G439" i="5"/>
  <c r="H439" i="5"/>
  <c r="I439" i="5"/>
  <c r="C440" i="5"/>
  <c r="D440" i="5"/>
  <c r="E440" i="5"/>
  <c r="F440" i="5"/>
  <c r="G440" i="5"/>
  <c r="H440" i="5"/>
  <c r="I440" i="5"/>
  <c r="C441" i="5"/>
  <c r="D441" i="5"/>
  <c r="E441" i="5"/>
  <c r="F441" i="5"/>
  <c r="G441" i="5"/>
  <c r="H441" i="5"/>
  <c r="I441" i="5"/>
  <c r="C442" i="5"/>
  <c r="D442" i="5"/>
  <c r="E442" i="5"/>
  <c r="F442" i="5"/>
  <c r="G442" i="5"/>
  <c r="H442" i="5"/>
  <c r="I442" i="5"/>
  <c r="C443" i="5"/>
  <c r="D443" i="5"/>
  <c r="E443" i="5"/>
  <c r="F443" i="5"/>
  <c r="G443" i="5"/>
  <c r="H443" i="5"/>
  <c r="I443" i="5"/>
  <c r="C444" i="5"/>
  <c r="D444" i="5"/>
  <c r="E444" i="5"/>
  <c r="F444" i="5"/>
  <c r="G444" i="5"/>
  <c r="H444" i="5"/>
  <c r="I444" i="5"/>
  <c r="C445" i="5"/>
  <c r="D445" i="5"/>
  <c r="E445" i="5"/>
  <c r="F445" i="5"/>
  <c r="G445" i="5"/>
  <c r="H445" i="5"/>
  <c r="I445" i="5"/>
  <c r="C446" i="5"/>
  <c r="D446" i="5"/>
  <c r="E446" i="5"/>
  <c r="F446" i="5"/>
  <c r="G446" i="5"/>
  <c r="H446" i="5"/>
  <c r="I446" i="5"/>
  <c r="C447" i="5"/>
  <c r="D447" i="5"/>
  <c r="E447" i="5"/>
  <c r="F447" i="5"/>
  <c r="G447" i="5"/>
  <c r="H447" i="5"/>
  <c r="I447" i="5"/>
  <c r="C448" i="5"/>
  <c r="D448" i="5"/>
  <c r="E448" i="5"/>
  <c r="F448" i="5"/>
  <c r="G448" i="5"/>
  <c r="H448" i="5"/>
  <c r="I448" i="5"/>
  <c r="C449" i="5"/>
  <c r="D449" i="5"/>
  <c r="E449" i="5"/>
  <c r="F449" i="5"/>
  <c r="G449" i="5"/>
  <c r="H449" i="5"/>
  <c r="I449" i="5"/>
  <c r="C450" i="5"/>
  <c r="D450" i="5"/>
  <c r="E450" i="5"/>
  <c r="F450" i="5"/>
  <c r="G450" i="5"/>
  <c r="H450" i="5"/>
  <c r="I450" i="5"/>
  <c r="C451" i="5"/>
  <c r="D451" i="5"/>
  <c r="E451" i="5"/>
  <c r="F451" i="5"/>
  <c r="G451" i="5"/>
  <c r="H451" i="5"/>
  <c r="I451" i="5"/>
  <c r="C452" i="5"/>
  <c r="D452" i="5"/>
  <c r="E452" i="5"/>
  <c r="F452" i="5"/>
  <c r="G452" i="5"/>
  <c r="H452" i="5"/>
  <c r="I452" i="5"/>
  <c r="C453" i="5"/>
  <c r="D453" i="5"/>
  <c r="E453" i="5"/>
  <c r="F453" i="5"/>
  <c r="G453" i="5"/>
  <c r="H453" i="5"/>
  <c r="I453" i="5"/>
  <c r="C454" i="5"/>
  <c r="D454" i="5"/>
  <c r="E454" i="5"/>
  <c r="F454" i="5"/>
  <c r="G454" i="5"/>
  <c r="H454" i="5"/>
  <c r="I454" i="5"/>
  <c r="C455" i="5"/>
  <c r="D455" i="5"/>
  <c r="E455" i="5"/>
  <c r="F455" i="5"/>
  <c r="G455" i="5"/>
  <c r="H455" i="5"/>
  <c r="I455" i="5"/>
  <c r="C456" i="5"/>
  <c r="D456" i="5"/>
  <c r="E456" i="5"/>
  <c r="F456" i="5"/>
  <c r="G456" i="5"/>
  <c r="H456" i="5"/>
  <c r="I456" i="5"/>
  <c r="C457" i="5"/>
  <c r="D457" i="5"/>
  <c r="E457" i="5"/>
  <c r="F457" i="5"/>
  <c r="G457" i="5"/>
  <c r="H457" i="5"/>
  <c r="I457" i="5"/>
  <c r="C458" i="5"/>
  <c r="D458" i="5"/>
  <c r="E458" i="5"/>
  <c r="F458" i="5"/>
  <c r="G458" i="5"/>
  <c r="H458" i="5"/>
  <c r="I458" i="5"/>
  <c r="C459" i="5"/>
  <c r="D459" i="5"/>
  <c r="E459" i="5"/>
  <c r="F459" i="5"/>
  <c r="G459" i="5"/>
  <c r="H459" i="5"/>
  <c r="I459" i="5"/>
  <c r="C460" i="5"/>
  <c r="D460" i="5"/>
  <c r="E460" i="5"/>
  <c r="F460" i="5"/>
  <c r="G460" i="5"/>
  <c r="H460" i="5"/>
  <c r="I460" i="5"/>
  <c r="C461" i="5"/>
  <c r="D461" i="5"/>
  <c r="E461" i="5"/>
  <c r="F461" i="5"/>
  <c r="G461" i="5"/>
  <c r="H461" i="5"/>
  <c r="I461" i="5"/>
  <c r="C462" i="5"/>
  <c r="D462" i="5"/>
  <c r="E462" i="5"/>
  <c r="F462" i="5"/>
  <c r="G462" i="5"/>
  <c r="H462" i="5"/>
  <c r="I462" i="5"/>
  <c r="C463" i="5"/>
  <c r="D463" i="5"/>
  <c r="E463" i="5"/>
  <c r="F463" i="5"/>
  <c r="G463" i="5"/>
  <c r="H463" i="5"/>
  <c r="I463" i="5"/>
  <c r="C464" i="5"/>
  <c r="D464" i="5"/>
  <c r="E464" i="5"/>
  <c r="F464" i="5"/>
  <c r="G464" i="5"/>
  <c r="H464" i="5"/>
  <c r="I464" i="5"/>
  <c r="C465" i="5"/>
  <c r="D465" i="5"/>
  <c r="E465" i="5"/>
  <c r="F465" i="5"/>
  <c r="G465" i="5"/>
  <c r="H465" i="5"/>
  <c r="I465" i="5"/>
  <c r="C466" i="5"/>
  <c r="D466" i="5"/>
  <c r="E466" i="5"/>
  <c r="F466" i="5"/>
  <c r="G466" i="5"/>
  <c r="H466" i="5"/>
  <c r="I466" i="5"/>
  <c r="C467" i="5"/>
  <c r="D467" i="5"/>
  <c r="E467" i="5"/>
  <c r="F467" i="5"/>
  <c r="G467" i="5"/>
  <c r="H467" i="5"/>
  <c r="I467" i="5"/>
  <c r="C468" i="5"/>
  <c r="D468" i="5"/>
  <c r="E468" i="5"/>
  <c r="F468" i="5"/>
  <c r="G468" i="5"/>
  <c r="H468" i="5"/>
  <c r="I468" i="5"/>
  <c r="C469" i="5"/>
  <c r="D469" i="5"/>
  <c r="E469" i="5"/>
  <c r="F469" i="5"/>
  <c r="G469" i="5"/>
  <c r="H469" i="5"/>
  <c r="I469" i="5"/>
  <c r="C470" i="5"/>
  <c r="D470" i="5"/>
  <c r="E470" i="5"/>
  <c r="F470" i="5"/>
  <c r="G470" i="5"/>
  <c r="H470" i="5"/>
  <c r="I470" i="5"/>
  <c r="C471" i="5"/>
  <c r="D471" i="5"/>
  <c r="E471" i="5"/>
  <c r="F471" i="5"/>
  <c r="G471" i="5"/>
  <c r="H471" i="5"/>
  <c r="I471" i="5"/>
  <c r="C472" i="5"/>
  <c r="D472" i="5"/>
  <c r="E472" i="5"/>
  <c r="F472" i="5"/>
  <c r="G472" i="5"/>
  <c r="H472" i="5"/>
  <c r="I472" i="5"/>
  <c r="C473" i="5"/>
  <c r="D473" i="5"/>
  <c r="E473" i="5"/>
  <c r="F473" i="5"/>
  <c r="G473" i="5"/>
  <c r="H473" i="5"/>
  <c r="I473" i="5"/>
  <c r="C474" i="5"/>
  <c r="D474" i="5"/>
  <c r="E474" i="5"/>
  <c r="F474" i="5"/>
  <c r="G474" i="5"/>
  <c r="H474" i="5"/>
  <c r="I474" i="5"/>
  <c r="C475" i="5"/>
  <c r="D475" i="5"/>
  <c r="E475" i="5"/>
  <c r="F475" i="5"/>
  <c r="G475" i="5"/>
  <c r="H475" i="5"/>
  <c r="I475" i="5"/>
  <c r="C476" i="5"/>
  <c r="D476" i="5"/>
  <c r="E476" i="5"/>
  <c r="F476" i="5"/>
  <c r="G476" i="5"/>
  <c r="H476" i="5"/>
  <c r="I476" i="5"/>
  <c r="C477" i="5"/>
  <c r="D477" i="5"/>
  <c r="E477" i="5"/>
  <c r="F477" i="5"/>
  <c r="G477" i="5"/>
  <c r="H477" i="5"/>
  <c r="I477" i="5"/>
  <c r="C478" i="5"/>
  <c r="D478" i="5"/>
  <c r="E478" i="5"/>
  <c r="F478" i="5"/>
  <c r="G478" i="5"/>
  <c r="H478" i="5"/>
  <c r="I478" i="5"/>
  <c r="C479" i="5"/>
  <c r="D479" i="5"/>
  <c r="E479" i="5"/>
  <c r="F479" i="5"/>
  <c r="G479" i="5"/>
  <c r="H479" i="5"/>
  <c r="I479" i="5"/>
  <c r="C480" i="5"/>
  <c r="D480" i="5"/>
  <c r="E480" i="5"/>
  <c r="F480" i="5"/>
  <c r="G480" i="5"/>
  <c r="H480" i="5"/>
  <c r="I480" i="5"/>
  <c r="C481" i="5"/>
  <c r="D481" i="5"/>
  <c r="E481" i="5"/>
  <c r="F481" i="5"/>
  <c r="G481" i="5"/>
  <c r="H481" i="5"/>
  <c r="I481" i="5"/>
  <c r="C482" i="5"/>
  <c r="D482" i="5"/>
  <c r="E482" i="5"/>
  <c r="F482" i="5"/>
  <c r="G482" i="5"/>
  <c r="H482" i="5"/>
  <c r="I482" i="5"/>
  <c r="C483" i="5"/>
  <c r="D483" i="5"/>
  <c r="E483" i="5"/>
  <c r="F483" i="5"/>
  <c r="G483" i="5"/>
  <c r="H483" i="5"/>
  <c r="I483" i="5"/>
  <c r="C484" i="5"/>
  <c r="D484" i="5"/>
  <c r="E484" i="5"/>
  <c r="F484" i="5"/>
  <c r="G484" i="5"/>
  <c r="H484" i="5"/>
  <c r="I484" i="5"/>
  <c r="C485" i="5"/>
  <c r="D485" i="5"/>
  <c r="E485" i="5"/>
  <c r="F485" i="5"/>
  <c r="G485" i="5"/>
  <c r="H485" i="5"/>
  <c r="I485" i="5"/>
  <c r="C486" i="5"/>
  <c r="D486" i="5"/>
  <c r="E486" i="5"/>
  <c r="F486" i="5"/>
  <c r="G486" i="5"/>
  <c r="H486" i="5"/>
  <c r="I486" i="5"/>
  <c r="C487" i="5"/>
  <c r="D487" i="5"/>
  <c r="E487" i="5"/>
  <c r="F487" i="5"/>
  <c r="G487" i="5"/>
  <c r="H487" i="5"/>
  <c r="I487" i="5"/>
  <c r="C488" i="5"/>
  <c r="D488" i="5"/>
  <c r="E488" i="5"/>
  <c r="F488" i="5"/>
  <c r="G488" i="5"/>
  <c r="H488" i="5"/>
  <c r="I488" i="5"/>
  <c r="C489" i="5"/>
  <c r="D489" i="5"/>
  <c r="E489" i="5"/>
  <c r="F489" i="5"/>
  <c r="G489" i="5"/>
  <c r="H489" i="5"/>
  <c r="I489" i="5"/>
  <c r="C490" i="5"/>
  <c r="D490" i="5"/>
  <c r="E490" i="5"/>
  <c r="F490" i="5"/>
  <c r="G490" i="5"/>
  <c r="H490" i="5"/>
  <c r="I490" i="5"/>
  <c r="C491" i="5"/>
  <c r="D491" i="5"/>
  <c r="E491" i="5"/>
  <c r="F491" i="5"/>
  <c r="G491" i="5"/>
  <c r="H491" i="5"/>
  <c r="I491" i="5"/>
  <c r="C492" i="5"/>
  <c r="D492" i="5"/>
  <c r="E492" i="5"/>
  <c r="F492" i="5"/>
  <c r="G492" i="5"/>
  <c r="H492" i="5"/>
  <c r="I492" i="5"/>
  <c r="C493" i="5"/>
  <c r="D493" i="5"/>
  <c r="E493" i="5"/>
  <c r="F493" i="5"/>
  <c r="G493" i="5"/>
  <c r="H493" i="5"/>
  <c r="I493" i="5"/>
  <c r="C494" i="5"/>
  <c r="D494" i="5"/>
  <c r="E494" i="5"/>
  <c r="F494" i="5"/>
  <c r="G494" i="5"/>
  <c r="H494" i="5"/>
  <c r="I494" i="5"/>
  <c r="C495" i="5"/>
  <c r="D495" i="5"/>
  <c r="E495" i="5"/>
  <c r="F495" i="5"/>
  <c r="G495" i="5"/>
  <c r="H495" i="5"/>
  <c r="I495" i="5"/>
  <c r="C496" i="5"/>
  <c r="D496" i="5"/>
  <c r="E496" i="5"/>
  <c r="F496" i="5"/>
  <c r="G496" i="5"/>
  <c r="H496" i="5"/>
  <c r="I496" i="5"/>
  <c r="C497" i="5"/>
  <c r="J497" i="5" s="1"/>
  <c r="D497" i="5"/>
  <c r="E497" i="5"/>
  <c r="F497" i="5"/>
  <c r="G497" i="5"/>
  <c r="H497" i="5"/>
  <c r="I497" i="5"/>
  <c r="C498" i="5"/>
  <c r="D498" i="5"/>
  <c r="E498" i="5"/>
  <c r="F498" i="5"/>
  <c r="G498" i="5"/>
  <c r="H498" i="5"/>
  <c r="I498" i="5"/>
  <c r="C499" i="5"/>
  <c r="D499" i="5"/>
  <c r="E499" i="5"/>
  <c r="F499" i="5"/>
  <c r="G499" i="5"/>
  <c r="H499" i="5"/>
  <c r="I499" i="5"/>
  <c r="C500" i="5"/>
  <c r="D500" i="5"/>
  <c r="E500" i="5"/>
  <c r="F500" i="5"/>
  <c r="G500" i="5"/>
  <c r="H500" i="5"/>
  <c r="I500" i="5"/>
  <c r="C501" i="5"/>
  <c r="D501" i="5"/>
  <c r="E501" i="5"/>
  <c r="F501" i="5"/>
  <c r="G501" i="5"/>
  <c r="H501" i="5"/>
  <c r="I501" i="5"/>
  <c r="C502" i="5"/>
  <c r="D502" i="5"/>
  <c r="E502" i="5"/>
  <c r="F502" i="5"/>
  <c r="G502" i="5"/>
  <c r="H502" i="5"/>
  <c r="I502" i="5"/>
  <c r="I3" i="5"/>
  <c r="H3" i="5"/>
  <c r="G3" i="5"/>
  <c r="F3" i="5"/>
  <c r="E3" i="5"/>
  <c r="D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 r="J177" i="6" l="1"/>
  <c r="J397" i="5"/>
  <c r="J464" i="6"/>
  <c r="J454" i="6"/>
  <c r="J164" i="6"/>
  <c r="J144" i="6"/>
  <c r="J124" i="6"/>
  <c r="J104" i="6"/>
  <c r="J84" i="6"/>
  <c r="J74" i="6"/>
  <c r="J64" i="6"/>
  <c r="J44" i="6"/>
  <c r="J24" i="6"/>
  <c r="J14" i="6"/>
  <c r="J197" i="6"/>
  <c r="J424" i="6"/>
  <c r="J250" i="6"/>
  <c r="J110" i="6"/>
  <c r="J136" i="6"/>
  <c r="J67" i="6"/>
  <c r="J47" i="6"/>
  <c r="J27" i="6"/>
  <c r="J484" i="6"/>
  <c r="J474" i="6"/>
  <c r="J444" i="6"/>
  <c r="J248" i="5"/>
  <c r="J157" i="5"/>
  <c r="J148" i="5"/>
  <c r="J137" i="5"/>
  <c r="J134" i="5"/>
  <c r="J117" i="5"/>
  <c r="J97" i="5"/>
  <c r="J77" i="5"/>
  <c r="J57" i="5"/>
  <c r="J48" i="5"/>
  <c r="J45" i="5"/>
  <c r="J37" i="5"/>
  <c r="J34" i="5"/>
  <c r="J17" i="5"/>
  <c r="J231" i="5"/>
  <c r="J131" i="5"/>
  <c r="J31" i="5"/>
  <c r="J11" i="5"/>
  <c r="J228" i="5"/>
  <c r="J168" i="5"/>
  <c r="J65" i="5"/>
  <c r="J145" i="5"/>
  <c r="J194" i="5"/>
  <c r="J151" i="5"/>
  <c r="J108" i="5"/>
  <c r="J25" i="5"/>
  <c r="J271" i="5"/>
  <c r="J174" i="5"/>
  <c r="J188" i="5"/>
  <c r="J128" i="5"/>
  <c r="J205" i="5"/>
  <c r="J251" i="5"/>
  <c r="J211" i="5"/>
  <c r="J71" i="5"/>
  <c r="J368" i="5"/>
  <c r="J431" i="5"/>
  <c r="J91" i="5"/>
  <c r="J74" i="5"/>
  <c r="J14" i="5"/>
  <c r="J208" i="5"/>
  <c r="J88" i="5"/>
  <c r="J68" i="5"/>
  <c r="J8" i="5"/>
  <c r="J185" i="5"/>
  <c r="J85" i="5"/>
  <c r="J334" i="5"/>
  <c r="J254" i="5"/>
  <c r="J214" i="5"/>
  <c r="J154" i="5"/>
  <c r="J51" i="5"/>
  <c r="J28" i="5"/>
  <c r="J191" i="5"/>
  <c r="J114" i="5"/>
  <c r="J125" i="5"/>
  <c r="J105" i="5"/>
  <c r="J291" i="5"/>
  <c r="J171" i="5"/>
  <c r="J94" i="5"/>
  <c r="J54" i="5"/>
  <c r="J165" i="5"/>
  <c r="J351" i="5"/>
  <c r="J311" i="5"/>
  <c r="J111" i="5"/>
  <c r="J308" i="5"/>
  <c r="J225" i="5"/>
  <c r="J411" i="5"/>
  <c r="J394" i="5"/>
  <c r="J391" i="5"/>
  <c r="J294" i="5"/>
  <c r="J274" i="5"/>
  <c r="J434" i="5"/>
  <c r="J428" i="5"/>
  <c r="J382" i="5"/>
  <c r="J362" i="5"/>
  <c r="J342" i="5"/>
  <c r="J322" i="5"/>
  <c r="J302" i="5"/>
  <c r="J282" i="5"/>
  <c r="J262" i="5"/>
  <c r="J242" i="5"/>
  <c r="J222" i="5"/>
  <c r="J202" i="5"/>
  <c r="J182" i="5"/>
  <c r="J162" i="5"/>
  <c r="J142" i="5"/>
  <c r="J122" i="5"/>
  <c r="J102" i="5"/>
  <c r="J82" i="5"/>
  <c r="J62" i="5"/>
  <c r="J42" i="5"/>
  <c r="J22" i="5"/>
  <c r="J348" i="5"/>
  <c r="J448" i="5"/>
  <c r="J414" i="5"/>
  <c r="J288" i="5"/>
  <c r="J454" i="5"/>
  <c r="J103" i="5"/>
  <c r="J146" i="5"/>
  <c r="J40" i="5"/>
  <c r="J20" i="5"/>
  <c r="J474" i="5"/>
  <c r="J265" i="5"/>
  <c r="J477" i="5"/>
  <c r="J328" i="5"/>
  <c r="J451" i="5"/>
  <c r="J491" i="5"/>
  <c r="J471" i="5"/>
  <c r="J468" i="5"/>
  <c r="J408" i="5"/>
  <c r="J502" i="5"/>
  <c r="J482" i="5"/>
  <c r="J462" i="5"/>
  <c r="J442" i="5"/>
  <c r="J422" i="5"/>
  <c r="J402" i="5"/>
  <c r="J316" i="5"/>
  <c r="J279" i="5"/>
  <c r="J239" i="5"/>
  <c r="J176" i="5"/>
  <c r="J139" i="5"/>
  <c r="J99" i="5"/>
  <c r="J36" i="5"/>
  <c r="J457" i="5"/>
  <c r="J377" i="5"/>
  <c r="J357" i="5"/>
  <c r="J317" i="5"/>
  <c r="J297" i="5"/>
  <c r="J277" i="5"/>
  <c r="J388" i="5"/>
  <c r="J374" i="5"/>
  <c r="J371" i="5"/>
  <c r="J354" i="5"/>
  <c r="J331" i="5"/>
  <c r="J314" i="5"/>
  <c r="J268" i="5"/>
  <c r="J245" i="5"/>
  <c r="J445" i="5"/>
  <c r="J104" i="5"/>
  <c r="J490" i="5"/>
  <c r="J210" i="5"/>
  <c r="J70" i="5"/>
  <c r="J247" i="5"/>
  <c r="J209" i="5"/>
  <c r="J64" i="5"/>
  <c r="J486" i="5"/>
  <c r="J480" i="5"/>
  <c r="J466" i="5"/>
  <c r="J460" i="5"/>
  <c r="J446" i="5"/>
  <c r="J443" i="5"/>
  <c r="J440" i="5"/>
  <c r="J426" i="5"/>
  <c r="J423" i="5"/>
  <c r="J420" i="5"/>
  <c r="J406" i="5"/>
  <c r="J403" i="5"/>
  <c r="J400" i="5"/>
  <c r="J386" i="5"/>
  <c r="J383" i="5"/>
  <c r="J380" i="5"/>
  <c r="J366" i="5"/>
  <c r="J363" i="5"/>
  <c r="J360" i="5"/>
  <c r="J346" i="5"/>
  <c r="J343" i="5"/>
  <c r="J340" i="5"/>
  <c r="J326" i="5"/>
  <c r="J323" i="5"/>
  <c r="J320" i="5"/>
  <c r="J306" i="5"/>
  <c r="J303" i="5"/>
  <c r="J300" i="5"/>
  <c r="J286" i="5"/>
  <c r="J283" i="5"/>
  <c r="J280" i="5"/>
  <c r="J266" i="5"/>
  <c r="J263" i="5"/>
  <c r="J260" i="5"/>
  <c r="J246" i="5"/>
  <c r="J243" i="5"/>
  <c r="J240" i="5"/>
  <c r="J226" i="5"/>
  <c r="J223" i="5"/>
  <c r="J220" i="5"/>
  <c r="J206" i="5"/>
  <c r="J203" i="5"/>
  <c r="J200" i="5"/>
  <c r="J186" i="5"/>
  <c r="J183" i="5"/>
  <c r="J180" i="5"/>
  <c r="J166" i="5"/>
  <c r="J163" i="5"/>
  <c r="J160" i="5"/>
  <c r="J143" i="5"/>
  <c r="J140" i="5"/>
  <c r="J123" i="5"/>
  <c r="J120" i="5"/>
  <c r="J106" i="5"/>
  <c r="J100" i="5"/>
  <c r="J86" i="5"/>
  <c r="J80" i="5"/>
  <c r="J66" i="5"/>
  <c r="J63" i="5"/>
  <c r="J60" i="5"/>
  <c r="J46" i="5"/>
  <c r="J43" i="5"/>
  <c r="J26" i="5"/>
  <c r="J23" i="5"/>
  <c r="J6" i="5"/>
  <c r="J500" i="5"/>
  <c r="J463" i="5"/>
  <c r="J488" i="5"/>
  <c r="J485" i="5"/>
  <c r="J465" i="5"/>
  <c r="J425" i="5"/>
  <c r="J405" i="5"/>
  <c r="J385" i="5"/>
  <c r="J365" i="5"/>
  <c r="J345" i="5"/>
  <c r="J325" i="5"/>
  <c r="J305" i="5"/>
  <c r="J494" i="5"/>
  <c r="J416" i="5"/>
  <c r="J499" i="5"/>
  <c r="J493" i="5"/>
  <c r="J479" i="5"/>
  <c r="J476" i="5"/>
  <c r="J473" i="5"/>
  <c r="J459" i="5"/>
  <c r="J453" i="5"/>
  <c r="J439" i="5"/>
  <c r="J436" i="5"/>
  <c r="J433" i="5"/>
  <c r="J419" i="5"/>
  <c r="J413" i="5"/>
  <c r="J399" i="5"/>
  <c r="J396" i="5"/>
  <c r="J393" i="5"/>
  <c r="J379" i="5"/>
  <c r="J376" i="5"/>
  <c r="J373" i="5"/>
  <c r="J359" i="5"/>
  <c r="J356" i="5"/>
  <c r="J353" i="5"/>
  <c r="J339" i="5"/>
  <c r="J336" i="5"/>
  <c r="J333" i="5"/>
  <c r="J319" i="5"/>
  <c r="J313" i="5"/>
  <c r="J299" i="5"/>
  <c r="J296" i="5"/>
  <c r="J293" i="5"/>
  <c r="J276" i="5"/>
  <c r="J273" i="5"/>
  <c r="J259" i="5"/>
  <c r="J256" i="5"/>
  <c r="J253" i="5"/>
  <c r="J236" i="5"/>
  <c r="J233" i="5"/>
  <c r="J219" i="5"/>
  <c r="J216" i="5"/>
  <c r="J213" i="5"/>
  <c r="J199" i="5"/>
  <c r="J196" i="5"/>
  <c r="J193" i="5"/>
  <c r="J179" i="5"/>
  <c r="J173" i="5"/>
  <c r="J159" i="5"/>
  <c r="J156" i="5"/>
  <c r="J153" i="5"/>
  <c r="J136" i="5"/>
  <c r="J133" i="5"/>
  <c r="J119" i="5"/>
  <c r="J116" i="5"/>
  <c r="J113" i="5"/>
  <c r="J96" i="5"/>
  <c r="J93" i="5"/>
  <c r="J79" i="5"/>
  <c r="J76" i="5"/>
  <c r="J73" i="5"/>
  <c r="J59" i="5"/>
  <c r="J56" i="5"/>
  <c r="J53" i="5"/>
  <c r="J39" i="5"/>
  <c r="J33" i="5"/>
  <c r="J19" i="5"/>
  <c r="J16" i="5"/>
  <c r="J13" i="5"/>
  <c r="J496" i="5"/>
  <c r="J456" i="5"/>
  <c r="J130" i="5"/>
  <c r="J90" i="5"/>
  <c r="J467" i="5"/>
  <c r="J427" i="5"/>
  <c r="J344" i="5"/>
  <c r="J224" i="5"/>
  <c r="J127" i="5"/>
  <c r="J84" i="5"/>
  <c r="J7" i="5"/>
  <c r="J484" i="5"/>
  <c r="J410" i="5"/>
  <c r="J10" i="5"/>
  <c r="J327" i="5"/>
  <c r="J267" i="5"/>
  <c r="J187" i="5"/>
  <c r="J87" i="5"/>
  <c r="J47" i="5"/>
  <c r="J27" i="5"/>
  <c r="J450" i="5"/>
  <c r="J230" i="5"/>
  <c r="J447" i="5"/>
  <c r="J404" i="5"/>
  <c r="J367" i="5"/>
  <c r="J164" i="5"/>
  <c r="J24" i="5"/>
  <c r="J398" i="5"/>
  <c r="J335" i="5"/>
  <c r="J250" i="5"/>
  <c r="J50" i="5"/>
  <c r="J364" i="5"/>
  <c r="J284" i="5"/>
  <c r="J167" i="5"/>
  <c r="J430" i="5"/>
  <c r="J370" i="5"/>
  <c r="J330" i="5"/>
  <c r="J290" i="5"/>
  <c r="J487" i="5"/>
  <c r="J244" i="5"/>
  <c r="J147" i="5"/>
  <c r="J61" i="5"/>
  <c r="J347" i="5"/>
  <c r="J407" i="5"/>
  <c r="J324" i="5"/>
  <c r="J272" i="5"/>
  <c r="J227" i="5"/>
  <c r="J4" i="5"/>
  <c r="J461" i="5"/>
  <c r="J390" i="5"/>
  <c r="J350" i="5"/>
  <c r="J310" i="5"/>
  <c r="J270" i="5"/>
  <c r="J170" i="5"/>
  <c r="J384" i="5"/>
  <c r="J204" i="5"/>
  <c r="J144" i="5"/>
  <c r="J44" i="5"/>
  <c r="J387" i="5"/>
  <c r="J304" i="5"/>
  <c r="J264" i="5"/>
  <c r="J207" i="5"/>
  <c r="J110" i="5"/>
  <c r="J30" i="5"/>
  <c r="J444" i="5"/>
  <c r="J307" i="5"/>
  <c r="J67" i="5"/>
  <c r="J470" i="5"/>
  <c r="J190" i="5"/>
  <c r="J150" i="5"/>
  <c r="J107" i="5"/>
  <c r="J464" i="5"/>
  <c r="J424" i="5"/>
  <c r="J287" i="5"/>
  <c r="J184" i="5"/>
  <c r="J124" i="5"/>
  <c r="J501" i="5"/>
  <c r="J483" i="5"/>
  <c r="J481" i="5"/>
  <c r="J441" i="5"/>
  <c r="J421" i="5"/>
  <c r="J401" i="5"/>
  <c r="J381" i="5"/>
  <c r="J378" i="5"/>
  <c r="J361" i="5"/>
  <c r="J341" i="5"/>
  <c r="J321" i="5"/>
  <c r="J315" i="5"/>
  <c r="J301" i="5"/>
  <c r="J281" i="5"/>
  <c r="J261" i="5"/>
  <c r="J252" i="5"/>
  <c r="J241" i="5"/>
  <c r="J221" i="5"/>
  <c r="J201" i="5"/>
  <c r="J189" i="5"/>
  <c r="J181" i="5"/>
  <c r="J161" i="5"/>
  <c r="J141" i="5"/>
  <c r="J126" i="5"/>
  <c r="J121" i="5"/>
  <c r="J101" i="5"/>
  <c r="J83" i="5"/>
  <c r="J81" i="5"/>
  <c r="J41" i="5"/>
  <c r="J21" i="5"/>
  <c r="J438" i="5"/>
  <c r="J375" i="5"/>
  <c r="J352" i="5"/>
  <c r="J338" i="5"/>
  <c r="J309" i="5"/>
  <c r="J295" i="5"/>
  <c r="J289" i="5"/>
  <c r="J278" i="5"/>
  <c r="J275" i="5"/>
  <c r="J269" i="5"/>
  <c r="J258" i="5"/>
  <c r="J255" i="5"/>
  <c r="J249" i="5"/>
  <c r="J238" i="5"/>
  <c r="J235" i="5"/>
  <c r="J232" i="5"/>
  <c r="J229" i="5"/>
  <c r="J218" i="5"/>
  <c r="J215" i="5"/>
  <c r="J212" i="5"/>
  <c r="J198" i="5"/>
  <c r="J195" i="5"/>
  <c r="J192" i="5"/>
  <c r="J178" i="5"/>
  <c r="J175" i="5"/>
  <c r="J172" i="5"/>
  <c r="J169" i="5"/>
  <c r="J158" i="5"/>
  <c r="J155" i="5"/>
  <c r="J152" i="5"/>
  <c r="J149" i="5"/>
  <c r="J138" i="5"/>
  <c r="J135" i="5"/>
  <c r="J132" i="5"/>
  <c r="J129" i="5"/>
  <c r="J118" i="5"/>
  <c r="J115" i="5"/>
  <c r="J112" i="5"/>
  <c r="J109" i="5"/>
  <c r="J98" i="5"/>
  <c r="J95" i="5"/>
  <c r="J92" i="5"/>
  <c r="J89" i="5"/>
  <c r="J78" i="5"/>
  <c r="J75" i="5"/>
  <c r="J72" i="5"/>
  <c r="J69" i="5"/>
  <c r="J58" i="5"/>
  <c r="J55" i="5"/>
  <c r="J52" i="5"/>
  <c r="J49" i="5"/>
  <c r="J38" i="5"/>
  <c r="J35" i="5"/>
  <c r="J32" i="5"/>
  <c r="J29" i="5"/>
  <c r="J18" i="5"/>
  <c r="J15" i="5"/>
  <c r="J12" i="5"/>
  <c r="J9" i="5"/>
  <c r="J489" i="5"/>
  <c r="J455" i="5"/>
  <c r="J418" i="5"/>
  <c r="J355" i="5"/>
  <c r="J292" i="5"/>
  <c r="J495" i="5"/>
  <c r="J475" i="5"/>
  <c r="J435" i="5"/>
  <c r="J412" i="5"/>
  <c r="J389" i="5"/>
  <c r="J298" i="5"/>
  <c r="J498" i="5"/>
  <c r="J469" i="5"/>
  <c r="J395" i="5"/>
  <c r="J358" i="5"/>
  <c r="J472" i="5"/>
  <c r="J415" i="5"/>
  <c r="J452" i="5"/>
  <c r="J312" i="5"/>
  <c r="J478" i="5"/>
  <c r="J449" i="5"/>
  <c r="J392" i="5"/>
  <c r="J369" i="5"/>
  <c r="J285" i="5"/>
  <c r="J492" i="5"/>
  <c r="J429" i="5"/>
  <c r="J329" i="5"/>
  <c r="J318" i="5"/>
  <c r="J332" i="5"/>
  <c r="J458" i="5"/>
  <c r="J432" i="5"/>
  <c r="J409" i="5"/>
  <c r="J372" i="5"/>
  <c r="J349" i="5"/>
  <c r="J433" i="6"/>
  <c r="J333" i="6"/>
  <c r="J313" i="6"/>
  <c r="J273" i="6"/>
  <c r="J253" i="6"/>
  <c r="J233" i="6"/>
  <c r="J213" i="6"/>
  <c r="J193" i="6"/>
  <c r="J173" i="6"/>
  <c r="J153" i="6"/>
  <c r="J93" i="6"/>
  <c r="J73" i="6"/>
  <c r="J87" i="6"/>
  <c r="J107" i="6"/>
  <c r="J127" i="6"/>
  <c r="J147" i="6"/>
  <c r="J167" i="6"/>
  <c r="J187" i="6"/>
  <c r="J207" i="6"/>
  <c r="J130" i="6"/>
  <c r="J150" i="6"/>
  <c r="J170" i="6"/>
  <c r="J190" i="6"/>
  <c r="J210" i="6"/>
  <c r="J230" i="6"/>
  <c r="J370" i="6"/>
  <c r="J390" i="6"/>
  <c r="J490" i="6"/>
  <c r="J254" i="6"/>
  <c r="J94" i="6"/>
  <c r="J450" i="6"/>
  <c r="J260" i="6"/>
  <c r="J180" i="6"/>
  <c r="J90" i="6"/>
  <c r="J70" i="6"/>
  <c r="J50" i="6"/>
  <c r="J30" i="6"/>
  <c r="J10" i="6"/>
  <c r="J79" i="6"/>
  <c r="J493" i="6"/>
  <c r="J473" i="6"/>
  <c r="J453" i="6"/>
  <c r="J293" i="6"/>
  <c r="J156" i="6"/>
  <c r="J133" i="6"/>
  <c r="J116" i="6"/>
  <c r="J113" i="6"/>
  <c r="J96" i="6"/>
  <c r="J219" i="6"/>
  <c r="J399" i="6"/>
  <c r="J385" i="6"/>
  <c r="J379" i="6"/>
  <c r="J365" i="6"/>
  <c r="J359" i="6"/>
  <c r="J345" i="6"/>
  <c r="J339" i="6"/>
  <c r="J325" i="6"/>
  <c r="J319" i="6"/>
  <c r="J305" i="6"/>
  <c r="J299" i="6"/>
  <c r="J285" i="6"/>
  <c r="J279" i="6"/>
  <c r="J11" i="6"/>
  <c r="J31" i="6"/>
  <c r="J51" i="6"/>
  <c r="J71" i="6"/>
  <c r="J91" i="6"/>
  <c r="J236" i="6"/>
  <c r="J239" i="6"/>
  <c r="J316" i="6"/>
  <c r="J185" i="6"/>
  <c r="J356" i="6"/>
  <c r="J445" i="6"/>
  <c r="J425" i="6"/>
  <c r="J405" i="6"/>
  <c r="J265" i="6"/>
  <c r="J259" i="6"/>
  <c r="J296" i="6"/>
  <c r="J216" i="6"/>
  <c r="J176" i="6"/>
  <c r="J256" i="6"/>
  <c r="J199" i="6"/>
  <c r="J174" i="6"/>
  <c r="J350" i="6"/>
  <c r="J336" i="6"/>
  <c r="J196" i="6"/>
  <c r="J179" i="6"/>
  <c r="J276" i="6"/>
  <c r="J53" i="6"/>
  <c r="J36" i="6"/>
  <c r="J33" i="6"/>
  <c r="J16" i="6"/>
  <c r="J13" i="6"/>
  <c r="J8" i="6"/>
  <c r="J48" i="6"/>
  <c r="J348" i="6"/>
  <c r="J368" i="6"/>
  <c r="J388" i="6"/>
  <c r="J408" i="6"/>
  <c r="J428" i="6"/>
  <c r="J448" i="6"/>
  <c r="J468" i="6"/>
  <c r="J488" i="6"/>
  <c r="J56" i="6"/>
  <c r="J119" i="6"/>
  <c r="J99" i="6"/>
  <c r="J76" i="6"/>
  <c r="J159" i="6"/>
  <c r="J139" i="6"/>
  <c r="J391" i="6"/>
  <c r="J411" i="6"/>
  <c r="J431" i="6"/>
  <c r="J451" i="6"/>
  <c r="J471" i="6"/>
  <c r="J491" i="6"/>
  <c r="J245" i="6"/>
  <c r="J225" i="6"/>
  <c r="J59" i="6"/>
  <c r="J45" i="6"/>
  <c r="J39" i="6"/>
  <c r="J25" i="6"/>
  <c r="J19" i="6"/>
  <c r="J338" i="6"/>
  <c r="J331" i="6"/>
  <c r="J311" i="6"/>
  <c r="J291" i="6"/>
  <c r="J111" i="6"/>
  <c r="J105" i="6"/>
  <c r="J85" i="6"/>
  <c r="J65" i="6"/>
  <c r="J494" i="6"/>
  <c r="J351" i="6"/>
  <c r="J248" i="6"/>
  <c r="J211" i="6"/>
  <c r="J204" i="6"/>
  <c r="J191" i="6"/>
  <c r="J184" i="6"/>
  <c r="J171" i="6"/>
  <c r="J168" i="6"/>
  <c r="J165" i="6"/>
  <c r="J151" i="6"/>
  <c r="J145" i="6"/>
  <c r="J131" i="6"/>
  <c r="J125" i="6"/>
  <c r="J371" i="6"/>
  <c r="J364" i="6"/>
  <c r="J271" i="6"/>
  <c r="J257" i="6"/>
  <c r="J251" i="6"/>
  <c r="J247" i="6"/>
  <c r="J244" i="6"/>
  <c r="J237" i="6"/>
  <c r="J231" i="6"/>
  <c r="J227" i="6"/>
  <c r="J224" i="6"/>
  <c r="J217" i="6"/>
  <c r="J434" i="6"/>
  <c r="J394" i="6"/>
  <c r="J384" i="6"/>
  <c r="J290" i="6"/>
  <c r="J274" i="6"/>
  <c r="J270" i="6"/>
  <c r="J267" i="6"/>
  <c r="J264" i="6"/>
  <c r="J414" i="6"/>
  <c r="J407" i="6"/>
  <c r="J404" i="6"/>
  <c r="J374" i="6"/>
  <c r="J354" i="6"/>
  <c r="J344" i="6"/>
  <c r="J334" i="6"/>
  <c r="J330" i="6"/>
  <c r="J327" i="6"/>
  <c r="J324" i="6"/>
  <c r="J310" i="6"/>
  <c r="J307" i="6"/>
  <c r="J287" i="6"/>
  <c r="J284" i="6"/>
  <c r="J214" i="6"/>
  <c r="J157" i="6"/>
  <c r="J117" i="6"/>
  <c r="J97" i="6"/>
  <c r="J427" i="6"/>
  <c r="J373" i="6"/>
  <c r="J353" i="6"/>
  <c r="J347" i="6"/>
  <c r="J487" i="6"/>
  <c r="J470" i="6"/>
  <c r="J467" i="6"/>
  <c r="J447" i="6"/>
  <c r="J387" i="6"/>
  <c r="J367" i="6"/>
  <c r="J393" i="6"/>
  <c r="J386" i="6"/>
  <c r="J376" i="6"/>
  <c r="J430" i="6"/>
  <c r="J413" i="6"/>
  <c r="J410" i="6"/>
  <c r="J396" i="6"/>
  <c r="J54" i="6"/>
  <c r="J456" i="6"/>
  <c r="J419" i="6"/>
  <c r="J416" i="6"/>
  <c r="J60" i="6"/>
  <c r="J479" i="6"/>
  <c r="J476" i="6"/>
  <c r="J459" i="6"/>
  <c r="J439" i="6"/>
  <c r="J436" i="6"/>
  <c r="J120" i="6"/>
  <c r="J337" i="6"/>
  <c r="J68" i="6"/>
  <c r="J108" i="6"/>
  <c r="J148" i="6"/>
  <c r="J208" i="6"/>
  <c r="J268" i="6"/>
  <c r="J308" i="6"/>
  <c r="J496" i="6"/>
  <c r="J446" i="6"/>
  <c r="J341" i="6"/>
  <c r="J317" i="6"/>
  <c r="J297" i="6"/>
  <c r="J277" i="6"/>
  <c r="J258" i="6"/>
  <c r="J88" i="6"/>
  <c r="J128" i="6"/>
  <c r="J188" i="6"/>
  <c r="J228" i="6"/>
  <c r="J288" i="6"/>
  <c r="J328" i="6"/>
  <c r="J321" i="6"/>
  <c r="J301" i="6"/>
  <c r="J426" i="6"/>
  <c r="J221" i="6"/>
  <c r="J34" i="6"/>
  <c r="J114" i="6"/>
  <c r="J134" i="6"/>
  <c r="J154" i="6"/>
  <c r="J194" i="6"/>
  <c r="J234" i="6"/>
  <c r="J294" i="6"/>
  <c r="J314" i="6"/>
  <c r="J452" i="6"/>
  <c r="J286" i="6"/>
  <c r="J137" i="6"/>
  <c r="J499" i="6"/>
  <c r="J77" i="6"/>
  <c r="J4" i="6"/>
  <c r="J329" i="6"/>
  <c r="J226" i="6"/>
  <c r="J57" i="6"/>
  <c r="J37" i="6"/>
  <c r="J17" i="6"/>
  <c r="J497" i="6"/>
  <c r="J312" i="6"/>
  <c r="J22" i="6"/>
  <c r="J42" i="6"/>
  <c r="J62" i="6"/>
  <c r="J82" i="6"/>
  <c r="J102" i="6"/>
  <c r="J122" i="6"/>
  <c r="J142" i="6"/>
  <c r="J162" i="6"/>
  <c r="J182" i="6"/>
  <c r="J202" i="6"/>
  <c r="J222" i="6"/>
  <c r="J242" i="6"/>
  <c r="J262" i="6"/>
  <c r="J282" i="6"/>
  <c r="J302" i="6"/>
  <c r="J322" i="6"/>
  <c r="J342" i="6"/>
  <c r="J362" i="6"/>
  <c r="J382" i="6"/>
  <c r="J402" i="6"/>
  <c r="J422" i="6"/>
  <c r="J442" i="6"/>
  <c r="J462" i="6"/>
  <c r="J482" i="6"/>
  <c r="J477" i="6"/>
  <c r="J457" i="6"/>
  <c r="J437" i="6"/>
  <c r="J383" i="6"/>
  <c r="J423" i="6"/>
  <c r="J443" i="6"/>
  <c r="J417" i="6"/>
  <c r="J397" i="6"/>
  <c r="J26" i="6"/>
  <c r="J205" i="6"/>
  <c r="J377" i="6"/>
  <c r="J357" i="6"/>
  <c r="J5" i="6"/>
  <c r="J281" i="6"/>
  <c r="J261" i="6"/>
  <c r="J343" i="6"/>
  <c r="J241" i="6"/>
  <c r="J485" i="6"/>
  <c r="J465" i="6"/>
  <c r="J201" i="6"/>
  <c r="J181" i="6"/>
  <c r="J501" i="6"/>
  <c r="J12" i="6"/>
  <c r="J161" i="6"/>
  <c r="J481" i="6"/>
  <c r="J461" i="6"/>
  <c r="J223" i="6"/>
  <c r="J141" i="6"/>
  <c r="J441" i="6"/>
  <c r="J121" i="6"/>
  <c r="J421" i="6"/>
  <c r="J101" i="6"/>
  <c r="J58" i="6"/>
  <c r="J401" i="6"/>
  <c r="J81" i="6"/>
  <c r="J61" i="6"/>
  <c r="J381" i="6"/>
  <c r="J275" i="6"/>
  <c r="J41" i="6"/>
  <c r="J361" i="6"/>
  <c r="J21" i="6"/>
  <c r="J215" i="6"/>
  <c r="J63" i="6"/>
  <c r="J55" i="6"/>
  <c r="J38" i="6"/>
  <c r="J480" i="6"/>
  <c r="J472" i="6"/>
  <c r="J469" i="6"/>
  <c r="J466" i="6"/>
  <c r="J463" i="6"/>
  <c r="J460" i="6"/>
  <c r="J449" i="6"/>
  <c r="J406" i="6"/>
  <c r="J389" i="6"/>
  <c r="J380" i="6"/>
  <c r="J372" i="6"/>
  <c r="J369" i="6"/>
  <c r="J366" i="6"/>
  <c r="J363" i="6"/>
  <c r="J360" i="6"/>
  <c r="J352" i="6"/>
  <c r="J349" i="6"/>
  <c r="J346" i="6"/>
  <c r="J340" i="6"/>
  <c r="J332" i="6"/>
  <c r="J326" i="6"/>
  <c r="J323" i="6"/>
  <c r="J320" i="6"/>
  <c r="J309" i="6"/>
  <c r="J306" i="6"/>
  <c r="J303" i="6"/>
  <c r="J300" i="6"/>
  <c r="J283" i="6"/>
  <c r="J280" i="6"/>
  <c r="J272" i="6"/>
  <c r="J269" i="6"/>
  <c r="J266" i="6"/>
  <c r="J263" i="6"/>
  <c r="J252" i="6"/>
  <c r="J249" i="6"/>
  <c r="J246" i="6"/>
  <c r="J243" i="6"/>
  <c r="J240" i="6"/>
  <c r="J220" i="6"/>
  <c r="J212" i="6"/>
  <c r="J209" i="6"/>
  <c r="J206" i="6"/>
  <c r="J203" i="6"/>
  <c r="J200" i="6"/>
  <c r="J192" i="6"/>
  <c r="J189" i="6"/>
  <c r="J186" i="6"/>
  <c r="J172" i="6"/>
  <c r="J169" i="6"/>
  <c r="J166" i="6"/>
  <c r="J163" i="6"/>
  <c r="J160" i="6"/>
  <c r="J152" i="6"/>
  <c r="J149" i="6"/>
  <c r="J146" i="6"/>
  <c r="J143" i="6"/>
  <c r="J140" i="6"/>
  <c r="J132" i="6"/>
  <c r="J129" i="6"/>
  <c r="J126" i="6"/>
  <c r="J123" i="6"/>
  <c r="J112" i="6"/>
  <c r="J109" i="6"/>
  <c r="J106" i="6"/>
  <c r="J103" i="6"/>
  <c r="J100" i="6"/>
  <c r="J92" i="6"/>
  <c r="J89" i="6"/>
  <c r="J86" i="6"/>
  <c r="J83" i="6"/>
  <c r="J80" i="6"/>
  <c r="J72" i="6"/>
  <c r="J69" i="6"/>
  <c r="J66" i="6"/>
  <c r="J52" i="6"/>
  <c r="J49" i="6"/>
  <c r="J46" i="6"/>
  <c r="J335" i="6"/>
  <c r="J292" i="6"/>
  <c r="J229" i="6"/>
  <c r="J135" i="6"/>
  <c r="J400" i="6"/>
  <c r="J498" i="6"/>
  <c r="J458" i="6"/>
  <c r="J378" i="6"/>
  <c r="J295" i="6"/>
  <c r="J218" i="6"/>
  <c r="J175" i="6"/>
  <c r="J118" i="6"/>
  <c r="J403" i="6"/>
  <c r="J438" i="6"/>
  <c r="J375" i="6"/>
  <c r="J289" i="6"/>
  <c r="J183" i="6"/>
  <c r="J158" i="6"/>
  <c r="J98" i="6"/>
  <c r="J492" i="6"/>
  <c r="J409" i="6"/>
  <c r="J28" i="6"/>
  <c r="J415" i="6"/>
  <c r="J255" i="6"/>
  <c r="J232" i="6"/>
  <c r="J198" i="6"/>
  <c r="J138" i="6"/>
  <c r="J35" i="6"/>
  <c r="J478" i="6"/>
  <c r="J78" i="6"/>
  <c r="J483" i="6"/>
  <c r="J355" i="6"/>
  <c r="J235" i="6"/>
  <c r="J412" i="6"/>
  <c r="J486" i="6"/>
  <c r="J418" i="6"/>
  <c r="J398" i="6"/>
  <c r="J318" i="6"/>
  <c r="J298" i="6"/>
  <c r="J238" i="6"/>
  <c r="J195" i="6"/>
  <c r="J429" i="6"/>
  <c r="J420" i="6"/>
  <c r="J75" i="6"/>
  <c r="J7" i="6"/>
  <c r="J432" i="6"/>
  <c r="J440" i="6"/>
  <c r="J495" i="6"/>
  <c r="J455" i="6"/>
  <c r="J358" i="6"/>
  <c r="J315" i="6"/>
  <c r="J155" i="6"/>
  <c r="J95" i="6"/>
  <c r="J475" i="6"/>
  <c r="J435" i="6"/>
  <c r="J392" i="6"/>
  <c r="J278" i="6"/>
  <c r="J178" i="6"/>
  <c r="J115" i="6"/>
  <c r="J489" i="6"/>
  <c r="J395" i="6"/>
  <c r="J500" i="6"/>
  <c r="J43" i="6"/>
  <c r="J40" i="6"/>
  <c r="J32" i="6"/>
  <c r="J29" i="6"/>
  <c r="J23" i="6"/>
  <c r="J20" i="6"/>
  <c r="J18" i="6"/>
  <c r="J15" i="6"/>
  <c r="J9" i="6"/>
  <c r="J6" i="6"/>
  <c r="J3" i="5"/>
  <c r="J3" i="4" s="1"/>
  <c r="C4" i="7" s="1"/>
  <c r="J5" i="5"/>
  <c r="J5" i="4" s="1"/>
  <c r="J5" i="2" l="1"/>
  <c r="G6" i="7" s="1"/>
  <c r="J3" i="6" l="1"/>
  <c r="J3" i="2" s="1"/>
  <c r="G4" i="7" s="1"/>
</calcChain>
</file>

<file path=xl/sharedStrings.xml><?xml version="1.0" encoding="utf-8"?>
<sst xmlns="http://schemas.openxmlformats.org/spreadsheetml/2006/main" count="1135" uniqueCount="96">
  <si>
    <t>Use this spreadsheet to calculate your students' unweighted GPA for APR reporting.</t>
  </si>
  <si>
    <t>STEP 1</t>
  </si>
  <si>
    <t>STEP 2</t>
  </si>
  <si>
    <t>Enter your students' names and grades on the sheet. The GPA calculation will appear when you enter the student's name but will only be complete when all grades from the period are entered. Enter the grades for ALL classes the student took. Treat "Incompletes" as blanks.</t>
  </si>
  <si>
    <t>STEP 3</t>
  </si>
  <si>
    <t>Click on the "GPA Report" tab to see a list of just the student names and their calculated GPA. Students with percent grades are in the column on the left, students with letter grades will be on the right. Enter the calculated GPA in the appropriate place in ELAP.</t>
  </si>
  <si>
    <t>NOTE 1</t>
  </si>
  <si>
    <t>NOTE 2</t>
  </si>
  <si>
    <t>There are spaces to enter grades for 500 students on each sheet, if you have more than 500 students, print out the GPA report for the first 500, then delete the names and grades you have entered on the grade sheets and start over with the remaining students.</t>
  </si>
  <si>
    <t>Select a button to get started</t>
  </si>
  <si>
    <t>Enter Percent Grades</t>
  </si>
  <si>
    <t>Enter Letter Grades</t>
  </si>
  <si>
    <t>See GPA Crosswalk</t>
  </si>
  <si>
    <t>See GPA Report</t>
  </si>
  <si>
    <t>Student Name</t>
  </si>
  <si>
    <t>Class 3 Grade</t>
  </si>
  <si>
    <t>Class 4 Grade</t>
  </si>
  <si>
    <t>Class 5 Grade</t>
  </si>
  <si>
    <t>Class 6 Grade</t>
  </si>
  <si>
    <t>GPA</t>
  </si>
  <si>
    <t/>
  </si>
  <si>
    <t>Letter</t>
  </si>
  <si>
    <t>Percent</t>
  </si>
  <si>
    <t>District/School Specific</t>
  </si>
  <si>
    <t>Navigate to:</t>
  </si>
  <si>
    <t>4.0 </t>
  </si>
  <si>
    <t>A+ </t>
  </si>
  <si>
    <t>3.7 </t>
  </si>
  <si>
    <t>A </t>
  </si>
  <si>
    <t>3.3 </t>
  </si>
  <si>
    <t>A- </t>
  </si>
  <si>
    <t>3.0 </t>
  </si>
  <si>
    <t>B+ </t>
  </si>
  <si>
    <t>2.7 </t>
  </si>
  <si>
    <t>B </t>
  </si>
  <si>
    <t>Use this column to convert your district- or school-specific grading system to a percent or letter grade for entry in the corresponding worksheet.</t>
  </si>
  <si>
    <t>2.3 </t>
  </si>
  <si>
    <t>B- </t>
  </si>
  <si>
    <t>Instruction Page</t>
  </si>
  <si>
    <t>2.0 </t>
  </si>
  <si>
    <t>C+ </t>
  </si>
  <si>
    <t>1.7 </t>
  </si>
  <si>
    <t>C </t>
  </si>
  <si>
    <t>You will need to enter either the corresponding letter or percent grade in the correct worksheet to calculate GPA.</t>
  </si>
  <si>
    <t>GPA Report</t>
  </si>
  <si>
    <t>1.3 </t>
  </si>
  <si>
    <t>C- </t>
  </si>
  <si>
    <t>1.0 </t>
  </si>
  <si>
    <t>D+ </t>
  </si>
  <si>
    <t>0.7 </t>
  </si>
  <si>
    <t>D </t>
  </si>
  <si>
    <t>D- </t>
  </si>
  <si>
    <t>0.0 </t>
  </si>
  <si>
    <t>F </t>
  </si>
  <si>
    <t>Class 7 Grade</t>
  </si>
  <si>
    <t>INSTRUCTIONS:</t>
  </si>
  <si>
    <t>NAVIGATE TO:</t>
  </si>
  <si>
    <t xml:space="preserve">Enter your students' names and PERCENT grades on the sheet. The GPA calculation will appear when you enter the student's name but will only be complete when all grades from the period are entered. Enter the grades for ALL classes the student took. </t>
  </si>
  <si>
    <t>Treat "Incompletes" as blanks.</t>
  </si>
  <si>
    <t>GPA Crosswalk</t>
  </si>
  <si>
    <t>Click on GPA report when finished.</t>
  </si>
  <si>
    <t>Class 1 Grade</t>
  </si>
  <si>
    <t>Class 2 Grade</t>
  </si>
  <si>
    <t>A+</t>
  </si>
  <si>
    <t>A</t>
  </si>
  <si>
    <t>A-</t>
  </si>
  <si>
    <t>B+</t>
  </si>
  <si>
    <t>B</t>
  </si>
  <si>
    <t>B-</t>
  </si>
  <si>
    <t>C+</t>
  </si>
  <si>
    <t>C</t>
  </si>
  <si>
    <t>C-</t>
  </si>
  <si>
    <t>D+</t>
  </si>
  <si>
    <t>D</t>
  </si>
  <si>
    <t>D-</t>
  </si>
  <si>
    <t>F</t>
  </si>
  <si>
    <t xml:space="preserve">Summary of Students with Percent Grades </t>
  </si>
  <si>
    <t xml:space="preserve">Summary of Students with Letter Grades </t>
  </si>
  <si>
    <t>Enter Letter Grade</t>
  </si>
  <si>
    <t>97-100</t>
  </si>
  <si>
    <t>93-96</t>
  </si>
  <si>
    <t>90-92</t>
  </si>
  <si>
    <t>87-89</t>
  </si>
  <si>
    <t>83-86</t>
  </si>
  <si>
    <t>80-82</t>
  </si>
  <si>
    <t>77-79</t>
  </si>
  <si>
    <t>73-76</t>
  </si>
  <si>
    <t>70-72</t>
  </si>
  <si>
    <t>67-69</t>
  </si>
  <si>
    <t>63-66</t>
  </si>
  <si>
    <t>60-62</t>
  </si>
  <si>
    <t>0 - 59 </t>
  </si>
  <si>
    <t xml:space="preserve">Enter your students' names and LETTER grades on this sheet. The GPA calculation will appear when you enter the student's name but will only be complete when all grades from the period are entered. Enter the grades for ALL classes the student took. </t>
  </si>
  <si>
    <t>There are spaces to enter 7 class grades. If a student has fewer than 7 grades, leave the extra spaces blank. If they have more than 7 classes with grades, contact sworpshelpdesk@utk.edu for an updated sheet. Click on the SWORPS logo on the right for email link.</t>
  </si>
  <si>
    <t>WARNING -  Clicking this button will delete 
Names and Grades entered in the workbook</t>
  </si>
  <si>
    <t>Determine if your students have Percentage Grades (e.g., 89.5, 92) or Letter Grades (e.g., A-, B+). For students with Percentage Grades, click on the "Enter Percent Grade" button below. For students with letter grades, click on the "Enter Letter Grade" button. If you have a mix of students with different grading systems, enter each student’s information on the sheet that matches the information you have.  It’s OK to use different sheets for different students. If your school or district uses a different grading sysem, use the GPA Crosswalk tab to convert to letter/percent grades.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</si>
</sst>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Aptos Narrow"/>
      <family val="2"/>
      <scheme val="minor"/>
    </font>
    <font>
      <b/>
      <sz val="11"/>
      <color theme="1"/>
      <name val="Aptos Narrow"/>
      <family val="2"/>
      <scheme val="minor"/>
    </font>
    <font>
      <sz val="11"/>
      <color theme="0"/>
      <name val="Aptos Narrow"/>
      <family val="2"/>
      <scheme val="minor"/>
    </font>
    <font>
      <u/>
      <sz val="11"/>
      <color theme="10"/>
      <name val="Aptos Narrow"/>
      <family val="2"/>
      <scheme val="minor"/>
    </font>
    <font>
      <b/>
      <sz val="11"/>
      <name val="Aptos Narrow"/>
      <family val="2"/>
      <scheme val="minor"/>
    </font>
    <font>
      <b/>
      <sz val="14"/>
      <color theme="1"/>
      <name val="Aptos Narrow"/>
      <family val="2"/>
      <scheme val="minor"/>
    </font>
    <font>
      <b/>
      <sz val="11"/>
      <color rgb="FF000000"/>
      <name val="Aptos Narrow"/>
      <family val="2"/>
      <scheme val="minor"/>
    </font>
    <font>
      <sz val="11"/>
      <color rgb="FF000000"/>
      <name val="Aptos Narrow"/>
      <family val="2"/>
      <scheme val="minor"/>
    </font>
    <font>
      <sz val="16"/>
      <color theme="1"/>
      <name val="Aptos Narrow"/>
      <family val="2"/>
      <scheme val="minor"/>
    </font>
    <font>
      <sz val="14"/>
      <color theme="1"/>
      <name val="Aptos Narrow"/>
      <family val="2"/>
      <scheme val="minor"/>
    </font>
    <font>
      <sz val="15"/>
      <color theme="0"/>
      <name val="Aptos Narrow"/>
      <family val="2"/>
      <scheme val="minor"/>
    </font>
  </fonts>
  <fills count="9">
    <fill>
      <patternFill patternType="none"/>
    </fill>
    <fill>
      <patternFill patternType="gray125"/>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B4C6E7"/>
        <bgColor indexed="64"/>
      </patternFill>
    </fill>
    <fill>
      <patternFill patternType="solid">
        <fgColor rgb="FFD5DCE4"/>
        <bgColor indexed="64"/>
      </patternFill>
    </fill>
    <fill>
      <patternFill patternType="solid">
        <fgColor theme="7" tint="-0.249977111117893"/>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theme="0" tint="-0.249977111117893"/>
      </bottom>
      <diagonal/>
    </border>
    <border>
      <left/>
      <right style="medium">
        <color indexed="64"/>
      </right>
      <top/>
      <bottom/>
      <diagonal/>
    </border>
    <border>
      <left style="medium">
        <color indexed="64"/>
      </left>
      <right/>
      <top style="thin">
        <color theme="0" tint="-0.249977111117893"/>
      </top>
      <bottom/>
      <diagonal/>
    </border>
    <border>
      <left/>
      <right/>
      <top style="thin">
        <color theme="0" tint="-0.249977111117893"/>
      </top>
      <bottom/>
      <diagonal/>
    </border>
    <border>
      <left/>
      <right style="medium">
        <color indexed="64"/>
      </right>
      <top style="thin">
        <color theme="0" tint="-0.249977111117893"/>
      </top>
      <bottom/>
      <diagonal/>
    </border>
    <border>
      <left style="medium">
        <color indexed="64"/>
      </left>
      <right/>
      <top/>
      <bottom style="thin">
        <color theme="0" tint="-0.249977111117893"/>
      </bottom>
      <diagonal/>
    </border>
    <border>
      <left/>
      <right style="medium">
        <color indexed="64"/>
      </right>
      <top/>
      <bottom style="thin">
        <color theme="0" tint="-0.249977111117893"/>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theme="2" tint="-9.9978637043366805E-2"/>
      </left>
      <right/>
      <top style="thin">
        <color indexed="64"/>
      </top>
      <bottom style="thin">
        <color indexed="64"/>
      </bottom>
      <diagonal/>
    </border>
    <border>
      <left style="thin">
        <color theme="2" tint="-9.9978637043366805E-2"/>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theme="2" tint="-9.9978637043366805E-2"/>
      </left>
      <right style="thin">
        <color indexed="64"/>
      </right>
      <top style="thin">
        <color indexed="64"/>
      </top>
      <bottom/>
      <diagonal/>
    </border>
    <border>
      <left style="medium">
        <color theme="0" tint="-0.249977111117893"/>
      </left>
      <right/>
      <top style="medium">
        <color theme="0" tint="-0.249977111117893"/>
      </top>
      <bottom style="thin">
        <color indexed="64"/>
      </bottom>
      <diagonal/>
    </border>
    <border>
      <left style="thin">
        <color theme="2" tint="-9.9978637043366805E-2"/>
      </left>
      <right/>
      <top style="medium">
        <color theme="0" tint="-0.249977111117893"/>
      </top>
      <bottom style="thin">
        <color indexed="64"/>
      </bottom>
      <diagonal/>
    </border>
    <border>
      <left style="thin">
        <color theme="2" tint="-9.9978637043366805E-2"/>
      </left>
      <right style="medium">
        <color theme="0" tint="-0.249977111117893"/>
      </right>
      <top style="medium">
        <color theme="0" tint="-0.249977111117893"/>
      </top>
      <bottom style="thin">
        <color indexed="64"/>
      </bottom>
      <diagonal/>
    </border>
    <border>
      <left style="medium">
        <color theme="0" tint="-0.249977111117893"/>
      </left>
      <right/>
      <top/>
      <bottom/>
      <diagonal/>
    </border>
    <border>
      <left style="thin">
        <color theme="2" tint="-9.9978637043366805E-2"/>
      </left>
      <right style="medium">
        <color theme="0" tint="-0.249977111117893"/>
      </right>
      <top style="thin">
        <color indexed="64"/>
      </top>
      <bottom style="thin">
        <color theme="2" tint="-9.9978637043366805E-2"/>
      </bottom>
      <diagonal/>
    </border>
    <border>
      <left style="thin">
        <color theme="2" tint="-9.9978637043366805E-2"/>
      </left>
      <right style="medium">
        <color theme="0" tint="-0.249977111117893"/>
      </right>
      <top style="thin">
        <color theme="2" tint="-9.9978637043366805E-2"/>
      </top>
      <bottom style="thin">
        <color theme="2" tint="-9.9978637043366805E-2"/>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style="thin">
        <color theme="2" tint="-9.9978637043366805E-2"/>
      </left>
      <right style="medium">
        <color theme="0" tint="-0.249977111117893"/>
      </right>
      <top style="thin">
        <color theme="2" tint="-9.9978637043366805E-2"/>
      </top>
      <bottom style="medium">
        <color theme="0" tint="-0.249977111117893"/>
      </bottom>
      <diagonal/>
    </border>
    <border>
      <left style="thin">
        <color theme="2" tint="-9.9978637043366805E-2"/>
      </left>
      <right style="thin">
        <color indexed="64"/>
      </right>
      <top style="thin">
        <color theme="0" tint="-0.249977111117893"/>
      </top>
      <bottom style="thin">
        <color theme="2" tint="-9.9978637043366805E-2"/>
      </bottom>
      <diagonal/>
    </border>
    <border>
      <left style="medium">
        <color theme="0" tint="-0.249977111117893"/>
      </left>
      <right style="thin">
        <color indexed="64"/>
      </right>
      <top style="thin">
        <color indexed="64"/>
      </top>
      <bottom style="thin">
        <color indexed="64"/>
      </bottom>
      <diagonal/>
    </border>
    <border>
      <left style="thin">
        <color indexed="64"/>
      </left>
      <right style="medium">
        <color theme="0" tint="-0.249977111117893"/>
      </right>
      <top style="thin">
        <color indexed="64"/>
      </top>
      <bottom style="thin">
        <color indexed="64"/>
      </bottom>
      <diagonal/>
    </border>
    <border>
      <left style="medium">
        <color theme="0" tint="-0.249977111117893"/>
      </left>
      <right style="thin">
        <color indexed="64"/>
      </right>
      <top style="thin">
        <color indexed="64"/>
      </top>
      <bottom style="medium">
        <color theme="0" tint="-0.249977111117893"/>
      </bottom>
      <diagonal/>
    </border>
    <border>
      <left style="thin">
        <color indexed="64"/>
      </left>
      <right style="medium">
        <color theme="0" tint="-0.249977111117893"/>
      </right>
      <top style="thin">
        <color indexed="64"/>
      </top>
      <bottom style="medium">
        <color theme="0" tint="-0.249977111117893"/>
      </bottom>
      <diagonal/>
    </border>
    <border>
      <left style="medium">
        <color theme="0" tint="-0.249977111117893"/>
      </left>
      <right style="thin">
        <color indexed="64"/>
      </right>
      <top/>
      <bottom style="thin">
        <color indexed="64"/>
      </bottom>
      <diagonal/>
    </border>
    <border>
      <left style="thin">
        <color indexed="64"/>
      </left>
      <right style="medium">
        <color theme="0" tint="-0.249977111117893"/>
      </right>
      <top/>
      <bottom style="thin">
        <color indexed="64"/>
      </bottom>
      <diagonal/>
    </border>
    <border>
      <left style="medium">
        <color theme="0" tint="-0.249977111117893"/>
      </left>
      <right style="thin">
        <color indexed="64"/>
      </right>
      <top style="medium">
        <color theme="0" tint="-0.249977111117893"/>
      </top>
      <bottom style="medium">
        <color theme="0" tint="-0.249977111117893"/>
      </bottom>
      <diagonal/>
    </border>
    <border>
      <left style="thin">
        <color indexed="64"/>
      </left>
      <right style="thin">
        <color indexed="64"/>
      </right>
      <top style="medium">
        <color theme="0" tint="-0.249977111117893"/>
      </top>
      <bottom style="medium">
        <color theme="0" tint="-0.249977111117893"/>
      </bottom>
      <diagonal/>
    </border>
    <border>
      <left style="thin">
        <color indexed="64"/>
      </left>
      <right style="medium">
        <color theme="0" tint="-0.249977111117893"/>
      </right>
      <top style="medium">
        <color theme="0" tint="-0.249977111117893"/>
      </top>
      <bottom style="medium">
        <color theme="0" tint="-0.249977111117893"/>
      </bottom>
      <diagonal/>
    </border>
  </borders>
  <cellStyleXfs count="2">
    <xf numFmtId="0" fontId="0" fillId="0" borderId="0"/>
    <xf numFmtId="0" fontId="3" fillId="0" borderId="0" applyNumberFormat="0" applyFill="0" applyBorder="0" applyAlignment="0" applyProtection="0"/>
  </cellStyleXfs>
  <cellXfs count="140">
    <xf numFmtId="0" fontId="0" fillId="0" borderId="0" xfId="0"/>
    <xf numFmtId="0" fontId="0" fillId="2" borderId="0" xfId="0" applyFill="1" applyProtection="1">
      <protection hidden="1"/>
    </xf>
    <xf numFmtId="0" fontId="1" fillId="4" borderId="7" xfId="0" applyFont="1" applyFill="1" applyBorder="1" applyAlignment="1" applyProtection="1">
      <alignment horizontal="center" vertical="center"/>
      <protection hidden="1"/>
    </xf>
    <xf numFmtId="0" fontId="0" fillId="4" borderId="8" xfId="0" applyFill="1" applyBorder="1" applyAlignment="1" applyProtection="1">
      <alignment horizontal="left" wrapText="1"/>
      <protection hidden="1"/>
    </xf>
    <xf numFmtId="0" fontId="0" fillId="4" borderId="9" xfId="0" applyFill="1" applyBorder="1" applyAlignment="1" applyProtection="1">
      <alignment horizontal="left" wrapText="1"/>
      <protection hidden="1"/>
    </xf>
    <xf numFmtId="0" fontId="1" fillId="4" borderId="4" xfId="0" applyFont="1" applyFill="1" applyBorder="1" applyAlignment="1" applyProtection="1">
      <alignment horizontal="center" vertical="center"/>
      <protection hidden="1"/>
    </xf>
    <xf numFmtId="0" fontId="0" fillId="4" borderId="0" xfId="0" applyFill="1" applyAlignment="1" applyProtection="1">
      <alignment horizontal="left" wrapText="1"/>
      <protection hidden="1"/>
    </xf>
    <xf numFmtId="0" fontId="0" fillId="4" borderId="6" xfId="0" applyFill="1" applyBorder="1" applyAlignment="1" applyProtection="1">
      <alignment horizontal="left" wrapText="1"/>
      <protection hidden="1"/>
    </xf>
    <xf numFmtId="0" fontId="1" fillId="4" borderId="10" xfId="0" applyFont="1" applyFill="1" applyBorder="1" applyAlignment="1" applyProtection="1">
      <alignment horizontal="center" vertical="center"/>
      <protection hidden="1"/>
    </xf>
    <xf numFmtId="0" fontId="0" fillId="4" borderId="5" xfId="0" applyFill="1" applyBorder="1" applyAlignment="1" applyProtection="1">
      <alignment horizontal="left" wrapText="1"/>
      <protection hidden="1"/>
    </xf>
    <xf numFmtId="0" fontId="0" fillId="4" borderId="11" xfId="0" applyFill="1" applyBorder="1" applyAlignment="1" applyProtection="1">
      <alignment horizontal="left" wrapText="1"/>
      <protection hidden="1"/>
    </xf>
    <xf numFmtId="0" fontId="1" fillId="4" borderId="12" xfId="0" applyFont="1" applyFill="1" applyBorder="1" applyAlignment="1" applyProtection="1">
      <alignment horizontal="center" vertical="center"/>
      <protection hidden="1"/>
    </xf>
    <xf numFmtId="0" fontId="0" fillId="4" borderId="13" xfId="0" applyFill="1" applyBorder="1" applyAlignment="1" applyProtection="1">
      <alignment horizontal="left" wrapText="1"/>
      <protection hidden="1"/>
    </xf>
    <xf numFmtId="0" fontId="0" fillId="4" borderId="14" xfId="0" applyFill="1" applyBorder="1" applyAlignment="1" applyProtection="1">
      <alignment horizontal="left" wrapText="1"/>
      <protection hidden="1"/>
    </xf>
    <xf numFmtId="0" fontId="0" fillId="2" borderId="0" xfId="0" applyFill="1" applyAlignment="1" applyProtection="1">
      <alignment wrapText="1"/>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right"/>
      <protection hidden="1"/>
    </xf>
    <xf numFmtId="0" fontId="4" fillId="4" borderId="15" xfId="1" applyFont="1" applyFill="1" applyBorder="1" applyAlignment="1" applyProtection="1">
      <alignment horizontal="center"/>
      <protection hidden="1"/>
    </xf>
    <xf numFmtId="0" fontId="4" fillId="4" borderId="16" xfId="1" applyFont="1" applyFill="1" applyBorder="1" applyAlignment="1" applyProtection="1">
      <alignment horizontal="center"/>
      <protection hidden="1"/>
    </xf>
    <xf numFmtId="0" fontId="4" fillId="4" borderId="17" xfId="1" applyFont="1" applyFill="1" applyBorder="1" applyProtection="1">
      <protection hidden="1"/>
    </xf>
    <xf numFmtId="0" fontId="5" fillId="3" borderId="18" xfId="0" applyFont="1" applyFill="1" applyBorder="1" applyAlignment="1" applyProtection="1">
      <alignment vertical="center" wrapText="1"/>
      <protection hidden="1"/>
    </xf>
    <xf numFmtId="0" fontId="5" fillId="3" borderId="19" xfId="0" applyFont="1" applyFill="1" applyBorder="1" applyAlignment="1" applyProtection="1">
      <alignment vertical="center" wrapText="1"/>
      <protection hidden="1"/>
    </xf>
    <xf numFmtId="164" fontId="5" fillId="3" borderId="20" xfId="0" applyNumberFormat="1" applyFont="1" applyFill="1" applyBorder="1" applyAlignment="1" applyProtection="1">
      <alignment horizontal="center" vertical="center" wrapText="1"/>
      <protection hidden="1"/>
    </xf>
    <xf numFmtId="0" fontId="0" fillId="0" borderId="21" xfId="0" applyBorder="1" applyProtection="1">
      <protection locked="0"/>
    </xf>
    <xf numFmtId="0" fontId="0" fillId="0" borderId="22" xfId="0" applyBorder="1" applyProtection="1">
      <protection locked="0"/>
    </xf>
    <xf numFmtId="0" fontId="0" fillId="5" borderId="0" xfId="0" applyFill="1"/>
    <xf numFmtId="0" fontId="0" fillId="5" borderId="0" xfId="0" applyFill="1" applyAlignment="1">
      <alignment horizontal="left"/>
    </xf>
    <xf numFmtId="0" fontId="1" fillId="6" borderId="17"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17" xfId="0" applyFont="1" applyFill="1" applyBorder="1" applyAlignment="1">
      <alignment vertical="center" wrapText="1"/>
    </xf>
    <xf numFmtId="0" fontId="6" fillId="5" borderId="0" xfId="0" applyFont="1" applyFill="1" applyAlignment="1">
      <alignment vertical="center" wrapText="1"/>
    </xf>
    <xf numFmtId="0" fontId="0" fillId="4" borderId="1" xfId="0" applyFill="1" applyBorder="1"/>
    <xf numFmtId="0" fontId="1" fillId="4" borderId="2" xfId="0" applyFont="1" applyFill="1" applyBorder="1" applyAlignment="1">
      <alignment horizontal="left" vertical="center"/>
    </xf>
    <xf numFmtId="0" fontId="0" fillId="4" borderId="2" xfId="0" applyFill="1" applyBorder="1" applyAlignment="1">
      <alignment horizontal="left"/>
    </xf>
    <xf numFmtId="0" fontId="0" fillId="4" borderId="3" xfId="0" applyFill="1" applyBorder="1"/>
    <xf numFmtId="0" fontId="7" fillId="7" borderId="24"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14" xfId="0" applyBorder="1" applyAlignment="1" applyProtection="1">
      <alignment vertical="center" wrapText="1"/>
      <protection locked="0"/>
    </xf>
    <xf numFmtId="0" fontId="0" fillId="5" borderId="0" xfId="0" applyFill="1" applyAlignment="1" applyProtection="1">
      <alignment vertical="center" wrapText="1"/>
      <protection locked="0"/>
    </xf>
    <xf numFmtId="0" fontId="0" fillId="4" borderId="4" xfId="0" applyFill="1" applyBorder="1"/>
    <xf numFmtId="0" fontId="1" fillId="4" borderId="13" xfId="0" applyFont="1" applyFill="1" applyBorder="1" applyAlignment="1">
      <alignment horizontal="left" vertical="center"/>
    </xf>
    <xf numFmtId="0" fontId="0" fillId="4" borderId="0" xfId="0" applyFill="1" applyAlignment="1">
      <alignment horizontal="left"/>
    </xf>
    <xf numFmtId="0" fontId="0" fillId="4" borderId="6" xfId="0" applyFill="1" applyBorder="1"/>
    <xf numFmtId="0" fontId="7" fillId="7" borderId="26"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26" xfId="0" applyFont="1" applyBorder="1" applyAlignment="1">
      <alignment horizontal="center" vertical="center" wrapText="1"/>
    </xf>
    <xf numFmtId="0" fontId="4" fillId="2" borderId="15" xfId="1" applyFont="1" applyFill="1" applyBorder="1" applyAlignment="1" applyProtection="1">
      <alignment horizontal="left"/>
      <protection hidden="1"/>
    </xf>
    <xf numFmtId="0" fontId="4" fillId="2" borderId="27" xfId="1" applyFont="1" applyFill="1" applyBorder="1" applyAlignment="1" applyProtection="1">
      <alignment horizontal="left"/>
      <protection hidden="1"/>
    </xf>
    <xf numFmtId="0" fontId="4" fillId="2" borderId="16" xfId="1" applyFont="1" applyFill="1" applyBorder="1" applyAlignment="1" applyProtection="1">
      <alignment horizontal="left"/>
      <protection hidden="1"/>
    </xf>
    <xf numFmtId="0" fontId="0" fillId="5" borderId="0" xfId="0" applyFill="1" applyAlignment="1">
      <alignment wrapText="1"/>
    </xf>
    <xf numFmtId="0" fontId="0" fillId="4" borderId="4" xfId="0" applyFill="1" applyBorder="1" applyAlignment="1">
      <alignment horizontal="left"/>
    </xf>
    <xf numFmtId="0" fontId="0" fillId="5" borderId="0" xfId="0" applyFill="1" applyAlignment="1">
      <alignment horizontal="center" wrapText="1"/>
    </xf>
    <xf numFmtId="0" fontId="4" fillId="2" borderId="15" xfId="1" applyFont="1" applyFill="1" applyBorder="1" applyAlignment="1" applyProtection="1">
      <alignment horizontal="left"/>
    </xf>
    <xf numFmtId="0" fontId="4" fillId="2" borderId="16" xfId="1" applyFont="1" applyFill="1" applyBorder="1" applyAlignment="1" applyProtection="1">
      <alignment horizontal="left"/>
    </xf>
    <xf numFmtId="0" fontId="7" fillId="7" borderId="17" xfId="0" applyFont="1" applyFill="1" applyBorder="1" applyAlignment="1">
      <alignment horizontal="center" vertical="center" wrapText="1"/>
    </xf>
    <xf numFmtId="0" fontId="7" fillId="0" borderId="16" xfId="0" applyFont="1" applyBorder="1" applyAlignment="1">
      <alignment horizontal="center" vertical="center" wrapText="1"/>
    </xf>
    <xf numFmtId="0" fontId="1" fillId="5" borderId="0" xfId="0" applyFont="1" applyFill="1" applyAlignment="1">
      <alignment horizontal="center" wrapText="1"/>
    </xf>
    <xf numFmtId="0" fontId="0" fillId="4" borderId="12" xfId="0" applyFill="1" applyBorder="1"/>
    <xf numFmtId="0" fontId="0" fillId="4" borderId="13" xfId="0" applyFill="1" applyBorder="1" applyAlignment="1">
      <alignment horizontal="left"/>
    </xf>
    <xf numFmtId="0" fontId="0" fillId="4" borderId="14" xfId="0" applyFill="1" applyBorder="1"/>
    <xf numFmtId="0" fontId="5" fillId="5" borderId="0" xfId="0" applyFont="1" applyFill="1" applyAlignment="1" applyProtection="1">
      <alignment wrapText="1"/>
      <protection hidden="1"/>
    </xf>
    <xf numFmtId="0" fontId="0" fillId="0" borderId="0" xfId="0" applyProtection="1">
      <protection locked="0"/>
    </xf>
    <xf numFmtId="0" fontId="1" fillId="4" borderId="1" xfId="0" applyFont="1" applyFill="1" applyBorder="1"/>
    <xf numFmtId="0" fontId="1" fillId="4" borderId="2" xfId="0" applyFont="1" applyFill="1" applyBorder="1"/>
    <xf numFmtId="0" fontId="1" fillId="4" borderId="3" xfId="0" applyFont="1" applyFill="1" applyBorder="1"/>
    <xf numFmtId="0" fontId="1" fillId="4" borderId="4" xfId="0" applyFont="1" applyFill="1" applyBorder="1" applyAlignment="1">
      <alignment wrapText="1"/>
    </xf>
    <xf numFmtId="0" fontId="1" fillId="4" borderId="0" xfId="0" applyFont="1" applyFill="1" applyAlignment="1">
      <alignment wrapText="1"/>
    </xf>
    <xf numFmtId="0" fontId="1" fillId="4" borderId="6" xfId="0" applyFont="1" applyFill="1" applyBorder="1" applyAlignment="1">
      <alignment wrapText="1"/>
    </xf>
    <xf numFmtId="0" fontId="4" fillId="2" borderId="27" xfId="1" applyFont="1" applyFill="1" applyBorder="1" applyAlignment="1" applyProtection="1">
      <alignment horizontal="left"/>
    </xf>
    <xf numFmtId="0" fontId="4" fillId="2" borderId="15" xfId="1" applyFont="1" applyFill="1" applyBorder="1" applyAlignment="1" applyProtection="1">
      <alignment horizontal="center"/>
    </xf>
    <xf numFmtId="0" fontId="4" fillId="2" borderId="16" xfId="1" applyFont="1" applyFill="1" applyBorder="1" applyAlignment="1" applyProtection="1">
      <alignment horizontal="center"/>
    </xf>
    <xf numFmtId="0" fontId="4" fillId="4" borderId="0" xfId="1" applyFont="1" applyFill="1" applyBorder="1" applyAlignment="1" applyProtection="1"/>
    <xf numFmtId="0" fontId="0" fillId="4" borderId="0" xfId="0" applyFill="1"/>
    <xf numFmtId="0" fontId="1" fillId="4" borderId="4" xfId="0" applyFont="1" applyFill="1" applyBorder="1"/>
    <xf numFmtId="0" fontId="1" fillId="4" borderId="0" xfId="0" applyFont="1" applyFill="1"/>
    <xf numFmtId="0" fontId="1" fillId="4" borderId="6" xfId="0" applyFont="1" applyFill="1" applyBorder="1"/>
    <xf numFmtId="0" fontId="4" fillId="2" borderId="15" xfId="1" applyFont="1" applyFill="1" applyBorder="1" applyAlignment="1">
      <alignment horizontal="left"/>
    </xf>
    <xf numFmtId="0" fontId="4" fillId="2" borderId="27" xfId="1" applyFont="1" applyFill="1" applyBorder="1" applyAlignment="1">
      <alignment horizontal="left"/>
    </xf>
    <xf numFmtId="0" fontId="4" fillId="2" borderId="16" xfId="1" applyFont="1" applyFill="1" applyBorder="1" applyAlignment="1">
      <alignment horizontal="left"/>
    </xf>
    <xf numFmtId="0" fontId="1" fillId="4" borderId="12" xfId="0" applyFont="1" applyFill="1" applyBorder="1"/>
    <xf numFmtId="0" fontId="1" fillId="4" borderId="13" xfId="0" applyFont="1" applyFill="1" applyBorder="1"/>
    <xf numFmtId="0" fontId="1" fillId="4" borderId="14" xfId="0" applyFont="1" applyFill="1" applyBorder="1"/>
    <xf numFmtId="0" fontId="0" fillId="4" borderId="13" xfId="0" applyFill="1" applyBorder="1"/>
    <xf numFmtId="0" fontId="0" fillId="0" borderId="23" xfId="0" applyBorder="1" applyProtection="1">
      <protection locked="0"/>
    </xf>
    <xf numFmtId="164" fontId="1" fillId="0" borderId="0" xfId="0" applyNumberFormat="1" applyFont="1" applyAlignment="1" applyProtection="1">
      <alignment horizontal="center"/>
      <protection hidden="1"/>
    </xf>
    <xf numFmtId="164" fontId="0" fillId="0" borderId="0" xfId="0" applyNumberFormat="1"/>
    <xf numFmtId="0" fontId="0" fillId="0" borderId="0" xfId="0" applyAlignment="1">
      <alignment horizontal="center"/>
    </xf>
    <xf numFmtId="164" fontId="0" fillId="0" borderId="0" xfId="0" applyNumberFormat="1" applyAlignment="1">
      <alignment horizontal="center"/>
    </xf>
    <xf numFmtId="0" fontId="8" fillId="5" borderId="0" xfId="0" applyFont="1" applyFill="1" applyAlignment="1" applyProtection="1">
      <alignment horizontal="left"/>
      <protection hidden="1"/>
    </xf>
    <xf numFmtId="0" fontId="0" fillId="5" borderId="21" xfId="0" applyFill="1" applyBorder="1" applyProtection="1">
      <protection hidden="1"/>
    </xf>
    <xf numFmtId="0" fontId="0" fillId="5" borderId="0" xfId="0" applyFill="1" applyProtection="1">
      <protection hidden="1"/>
    </xf>
    <xf numFmtId="0" fontId="4" fillId="2" borderId="15" xfId="1" applyFont="1" applyFill="1" applyBorder="1" applyAlignment="1">
      <alignment horizontal="center"/>
    </xf>
    <xf numFmtId="0" fontId="4" fillId="2" borderId="16" xfId="1" applyFont="1" applyFill="1" applyBorder="1" applyAlignment="1">
      <alignment horizontal="center"/>
    </xf>
    <xf numFmtId="0" fontId="4" fillId="4" borderId="0" xfId="1" applyFont="1" applyFill="1" applyBorder="1" applyAlignment="1"/>
    <xf numFmtId="164" fontId="7" fillId="7" borderId="24" xfId="0" applyNumberFormat="1" applyFont="1" applyFill="1" applyBorder="1" applyAlignment="1">
      <alignment horizontal="center" vertical="center" wrapText="1"/>
    </xf>
    <xf numFmtId="0" fontId="5" fillId="3" borderId="29" xfId="0" applyFont="1" applyFill="1" applyBorder="1" applyAlignment="1" applyProtection="1">
      <alignment vertical="center" wrapText="1"/>
      <protection hidden="1"/>
    </xf>
    <xf numFmtId="0" fontId="5" fillId="3" borderId="30" xfId="0" applyFont="1" applyFill="1" applyBorder="1" applyAlignment="1" applyProtection="1">
      <alignment vertical="center" wrapText="1"/>
      <protection hidden="1"/>
    </xf>
    <xf numFmtId="164" fontId="5" fillId="3" borderId="31" xfId="0" applyNumberFormat="1" applyFont="1" applyFill="1" applyBorder="1" applyAlignment="1" applyProtection="1">
      <alignment horizontal="center" vertical="center" wrapText="1"/>
      <protection hidden="1"/>
    </xf>
    <xf numFmtId="0" fontId="0" fillId="0" borderId="32" xfId="0" applyBorder="1" applyProtection="1">
      <protection locked="0"/>
    </xf>
    <xf numFmtId="0" fontId="0" fillId="0" borderId="0" xfId="0" applyBorder="1" applyAlignment="1" applyProtection="1">
      <alignment horizontal="center"/>
      <protection locked="0"/>
    </xf>
    <xf numFmtId="164" fontId="1" fillId="4" borderId="33" xfId="0" applyNumberFormat="1" applyFont="1" applyFill="1" applyBorder="1" applyAlignment="1" applyProtection="1">
      <alignment horizontal="center"/>
      <protection hidden="1"/>
    </xf>
    <xf numFmtId="164" fontId="1" fillId="4" borderId="34" xfId="0" applyNumberFormat="1" applyFont="1" applyFill="1" applyBorder="1" applyAlignment="1" applyProtection="1">
      <alignment horizontal="center"/>
      <protection hidden="1"/>
    </xf>
    <xf numFmtId="0" fontId="0" fillId="0" borderId="35" xfId="0" applyBorder="1" applyProtection="1">
      <protection locked="0"/>
    </xf>
    <xf numFmtId="0" fontId="0" fillId="0" borderId="36" xfId="0" applyBorder="1" applyAlignment="1" applyProtection="1">
      <alignment horizontal="center"/>
      <protection locked="0"/>
    </xf>
    <xf numFmtId="164" fontId="1" fillId="4" borderId="37" xfId="0" applyNumberFormat="1" applyFont="1" applyFill="1" applyBorder="1" applyAlignment="1" applyProtection="1">
      <alignment horizontal="center"/>
      <protection hidden="1"/>
    </xf>
    <xf numFmtId="0" fontId="0" fillId="5" borderId="0" xfId="0" applyFill="1" applyProtection="1">
      <protection locked="0"/>
    </xf>
    <xf numFmtId="164" fontId="1" fillId="5" borderId="0" xfId="0" applyNumberFormat="1" applyFont="1" applyFill="1" applyAlignment="1" applyProtection="1">
      <alignment horizontal="center"/>
      <protection hidden="1"/>
    </xf>
    <xf numFmtId="164" fontId="1" fillId="4" borderId="28" xfId="0" applyNumberFormat="1" applyFont="1" applyFill="1" applyBorder="1" applyAlignment="1" applyProtection="1">
      <alignment horizontal="center"/>
      <protection hidden="1"/>
    </xf>
    <xf numFmtId="164" fontId="1" fillId="4" borderId="38" xfId="0" applyNumberFormat="1" applyFont="1" applyFill="1" applyBorder="1" applyAlignment="1" applyProtection="1">
      <alignment horizontal="center"/>
      <protection hidden="1"/>
    </xf>
    <xf numFmtId="0" fontId="0" fillId="5" borderId="0" xfId="0" applyFill="1" applyBorder="1" applyProtection="1">
      <protection hidden="1"/>
    </xf>
    <xf numFmtId="164" fontId="0" fillId="5" borderId="0" xfId="0" applyNumberFormat="1" applyFill="1" applyBorder="1" applyAlignment="1" applyProtection="1">
      <alignment horizontal="center"/>
      <protection hidden="1"/>
    </xf>
    <xf numFmtId="0" fontId="0" fillId="5" borderId="0" xfId="0" applyFill="1" applyBorder="1" applyAlignment="1" applyProtection="1">
      <alignment horizontal="center"/>
      <protection hidden="1"/>
    </xf>
    <xf numFmtId="164" fontId="0" fillId="5" borderId="0" xfId="0" applyNumberFormat="1" applyFill="1" applyProtection="1">
      <protection hidden="1"/>
    </xf>
    <xf numFmtId="0" fontId="0" fillId="5" borderId="0" xfId="0" applyFill="1" applyAlignment="1" applyProtection="1">
      <alignment horizontal="center"/>
      <protection hidden="1"/>
    </xf>
    <xf numFmtId="0" fontId="0" fillId="0" borderId="39" xfId="0" applyBorder="1" applyProtection="1">
      <protection hidden="1"/>
    </xf>
    <xf numFmtId="164" fontId="0" fillId="0" borderId="40" xfId="0" applyNumberFormat="1" applyBorder="1" applyAlignment="1" applyProtection="1">
      <alignment horizontal="center"/>
      <protection hidden="1"/>
    </xf>
    <xf numFmtId="0" fontId="0" fillId="0" borderId="41" xfId="0" applyBorder="1" applyProtection="1">
      <protection hidden="1"/>
    </xf>
    <xf numFmtId="164" fontId="0" fillId="0" borderId="42" xfId="0" applyNumberFormat="1" applyBorder="1" applyAlignment="1" applyProtection="1">
      <alignment horizontal="center"/>
      <protection hidden="1"/>
    </xf>
    <xf numFmtId="0" fontId="9" fillId="4" borderId="43" xfId="0" applyFont="1" applyFill="1" applyBorder="1" applyProtection="1">
      <protection hidden="1"/>
    </xf>
    <xf numFmtId="0" fontId="9" fillId="4" borderId="44" xfId="0" applyFont="1" applyFill="1" applyBorder="1" applyAlignment="1" applyProtection="1">
      <alignment horizontal="center"/>
      <protection hidden="1"/>
    </xf>
    <xf numFmtId="0" fontId="8" fillId="2" borderId="45" xfId="0" applyFont="1" applyFill="1" applyBorder="1" applyAlignment="1" applyProtection="1">
      <alignment horizontal="left"/>
      <protection hidden="1"/>
    </xf>
    <xf numFmtId="0" fontId="8" fillId="2" borderId="46" xfId="0" applyFont="1" applyFill="1" applyBorder="1" applyAlignment="1" applyProtection="1">
      <alignment horizontal="left"/>
      <protection hidden="1"/>
    </xf>
    <xf numFmtId="0" fontId="8" fillId="2" borderId="47" xfId="0" applyFont="1" applyFill="1" applyBorder="1" applyAlignment="1" applyProtection="1">
      <alignment horizontal="left"/>
      <protection hidden="1"/>
    </xf>
    <xf numFmtId="164" fontId="9" fillId="4" borderId="44" xfId="0" applyNumberFormat="1" applyFont="1" applyFill="1" applyBorder="1" applyAlignment="1" applyProtection="1">
      <alignment horizontal="center"/>
      <protection hidden="1"/>
    </xf>
    <xf numFmtId="0" fontId="2" fillId="8" borderId="1" xfId="0" applyFont="1" applyFill="1" applyBorder="1" applyAlignment="1" applyProtection="1">
      <alignment horizontal="center"/>
      <protection hidden="1"/>
    </xf>
    <xf numFmtId="0" fontId="10" fillId="8" borderId="2" xfId="0" applyFont="1" applyFill="1" applyBorder="1" applyAlignment="1" applyProtection="1">
      <alignment horizontal="center" vertical="center"/>
      <protection hidden="1"/>
    </xf>
    <xf numFmtId="0" fontId="2" fillId="8" borderId="3" xfId="0" applyFont="1" applyFill="1" applyBorder="1" applyAlignment="1" applyProtection="1">
      <alignment horizontal="center"/>
      <protection hidden="1"/>
    </xf>
    <xf numFmtId="0" fontId="2" fillId="8" borderId="4" xfId="0" applyFont="1" applyFill="1" applyBorder="1" applyAlignment="1" applyProtection="1">
      <alignment horizontal="center"/>
      <protection hidden="1"/>
    </xf>
    <xf numFmtId="0" fontId="10" fillId="8" borderId="5" xfId="0" applyFont="1" applyFill="1" applyBorder="1" applyAlignment="1" applyProtection="1">
      <alignment horizontal="center" vertical="center"/>
      <protection hidden="1"/>
    </xf>
    <xf numFmtId="0" fontId="2" fillId="8" borderId="6" xfId="0" applyFont="1" applyFill="1" applyBorder="1" applyAlignment="1" applyProtection="1">
      <alignment horizontal="center"/>
      <protection hidden="1"/>
    </xf>
    <xf numFmtId="0" fontId="1" fillId="3" borderId="7" xfId="0" applyFont="1" applyFill="1" applyBorder="1" applyAlignment="1" applyProtection="1">
      <alignment horizontal="center" vertical="center"/>
      <protection hidden="1"/>
    </xf>
    <xf numFmtId="0" fontId="0" fillId="3" borderId="8" xfId="0" applyFill="1" applyBorder="1" applyAlignment="1" applyProtection="1">
      <alignment horizontal="left" wrapText="1"/>
      <protection hidden="1"/>
    </xf>
    <xf numFmtId="0" fontId="0" fillId="3" borderId="9" xfId="0" applyFill="1" applyBorder="1" applyAlignment="1" applyProtection="1">
      <alignment horizontal="left" wrapText="1"/>
      <protection hidden="1"/>
    </xf>
    <xf numFmtId="0" fontId="1" fillId="3" borderId="4" xfId="0" applyFont="1" applyFill="1" applyBorder="1" applyAlignment="1" applyProtection="1">
      <alignment horizontal="center" vertical="center"/>
      <protection hidden="1"/>
    </xf>
    <xf numFmtId="0" fontId="0" fillId="3" borderId="0" xfId="0" applyFill="1" applyAlignment="1" applyProtection="1">
      <alignment horizontal="left" wrapText="1"/>
      <protection hidden="1"/>
    </xf>
    <xf numFmtId="0" fontId="0" fillId="3" borderId="6" xfId="0" applyFill="1" applyBorder="1" applyAlignment="1" applyProtection="1">
      <alignment horizontal="left" wrapText="1"/>
      <protection hidden="1"/>
    </xf>
    <xf numFmtId="0" fontId="1" fillId="3" borderId="10" xfId="0" applyFont="1" applyFill="1" applyBorder="1" applyAlignment="1" applyProtection="1">
      <alignment horizontal="center" vertical="center"/>
      <protection hidden="1"/>
    </xf>
    <xf numFmtId="0" fontId="0" fillId="3" borderId="5" xfId="0" applyFill="1" applyBorder="1" applyAlignment="1" applyProtection="1">
      <alignment horizontal="left" wrapText="1"/>
      <protection hidden="1"/>
    </xf>
    <xf numFmtId="0" fontId="0" fillId="3" borderId="11" xfId="0" applyFill="1" applyBorder="1" applyAlignment="1" applyProtection="1">
      <alignment horizontal="left" wrapText="1"/>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mailto:sworpshelpdesk@utk.edu" TargetMode="External"/><Relationship Id="rId2" Type="http://schemas.openxmlformats.org/officeDocument/2006/relationships/image" Target="../media/image1.png"/><Relationship Id="rId1" Type="http://schemas.openxmlformats.org/officeDocument/2006/relationships/hyperlink" Target="https://tn-elap.sworpswebapp.sworps.utk.edu/"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450850</xdr:colOff>
      <xdr:row>6</xdr:row>
      <xdr:rowOff>146050</xdr:rowOff>
    </xdr:from>
    <xdr:to>
      <xdr:col>18</xdr:col>
      <xdr:colOff>115570</xdr:colOff>
      <xdr:row>14</xdr:row>
      <xdr:rowOff>156210</xdr:rowOff>
    </xdr:to>
    <xdr:pic>
      <xdr:nvPicPr>
        <xdr:cNvPr id="2" name="Picture 1">
          <a:hlinkClick xmlns:r="http://schemas.openxmlformats.org/officeDocument/2006/relationships" r:id="rId1"/>
          <a:extLst>
            <a:ext uri="{FF2B5EF4-FFF2-40B4-BE49-F238E27FC236}">
              <a16:creationId xmlns:a16="http://schemas.microsoft.com/office/drawing/2014/main" id="{7F2EF43B-8791-4CFE-A5EB-7836F28614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83140" y="1363980"/>
          <a:ext cx="1493520" cy="1508760"/>
        </a:xfrm>
        <a:prstGeom prst="rect">
          <a:avLst/>
        </a:prstGeom>
      </xdr:spPr>
    </xdr:pic>
    <xdr:clientData/>
  </xdr:twoCellAnchor>
  <xdr:twoCellAnchor editAs="oneCell">
    <xdr:from>
      <xdr:col>14</xdr:col>
      <xdr:colOff>476250</xdr:colOff>
      <xdr:row>2</xdr:row>
      <xdr:rowOff>288226</xdr:rowOff>
    </xdr:from>
    <xdr:to>
      <xdr:col>19</xdr:col>
      <xdr:colOff>30480</xdr:colOff>
      <xdr:row>5</xdr:row>
      <xdr:rowOff>97789</xdr:rowOff>
    </xdr:to>
    <xdr:pic>
      <xdr:nvPicPr>
        <xdr:cNvPr id="3" name="Picture 2">
          <a:hlinkClick xmlns:r="http://schemas.openxmlformats.org/officeDocument/2006/relationships" r:id="rId3"/>
          <a:extLst>
            <a:ext uri="{FF2B5EF4-FFF2-40B4-BE49-F238E27FC236}">
              <a16:creationId xmlns:a16="http://schemas.microsoft.com/office/drawing/2014/main" id="{F4AAA6F9-8BD1-41F8-BB53-0CDCC3BBDDA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433560" y="654621"/>
          <a:ext cx="2468880" cy="473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19515</xdr:colOff>
      <xdr:row>1</xdr:row>
      <xdr:rowOff>189569</xdr:rowOff>
    </xdr:from>
    <xdr:to>
      <xdr:col>6</xdr:col>
      <xdr:colOff>425810</xdr:colOff>
      <xdr:row>7</xdr:row>
      <xdr:rowOff>124694</xdr:rowOff>
    </xdr:to>
    <xdr:pic>
      <xdr:nvPicPr>
        <xdr:cNvPr id="2" name="Graphic 1" descr="Arrow: Counter-clockwise curve with solid fill">
          <a:extLst>
            <a:ext uri="{FF2B5EF4-FFF2-40B4-BE49-F238E27FC236}">
              <a16:creationId xmlns:a16="http://schemas.microsoft.com/office/drawing/2014/main" id="{7469845C-8E33-41F5-A42A-BE8608FDA7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9334157">
          <a:off x="4884885" y="387689"/>
          <a:ext cx="1034945" cy="1068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358775</xdr:colOff>
          <xdr:row>14</xdr:row>
          <xdr:rowOff>31750</xdr:rowOff>
        </xdr:from>
        <xdr:to>
          <xdr:col>13</xdr:col>
          <xdr:colOff>863600</xdr:colOff>
          <xdr:row>16</xdr:row>
          <xdr:rowOff>98425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US" sz="1100" b="0" i="0" u="none" strike="noStrike" baseline="0">
                  <a:solidFill>
                    <a:srgbClr val="000000"/>
                  </a:solidFill>
                  <a:latin typeface="Aptos Narrow"/>
                </a:rPr>
                <a:t>RESET Grade Sheet</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431800</xdr:colOff>
          <xdr:row>15</xdr:row>
          <xdr:rowOff>136525</xdr:rowOff>
        </xdr:from>
        <xdr:to>
          <xdr:col>13</xdr:col>
          <xdr:colOff>479425</xdr:colOff>
          <xdr:row>18</xdr:row>
          <xdr:rowOff>95250</xdr:rowOff>
        </xdr:to>
        <xdr:sp macro="" textlink="">
          <xdr:nvSpPr>
            <xdr:cNvPr id="5246" name="Button 126" hidden="1">
              <a:extLst>
                <a:ext uri="{63B3BB69-23CF-44E3-9099-C40C66FF867C}">
                  <a14:compatExt spid="_x0000_s5246"/>
                </a:ext>
                <a:ext uri="{FF2B5EF4-FFF2-40B4-BE49-F238E27FC236}">
                  <a16:creationId xmlns:a16="http://schemas.microsoft.com/office/drawing/2014/main" id="{00000000-0008-0000-0400-00007E14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US" sz="1100" b="0" i="0" u="none" strike="noStrike" baseline="0">
                  <a:solidFill>
                    <a:srgbClr val="000000"/>
                  </a:solidFill>
                  <a:latin typeface="Aptos Narrow"/>
                </a:rPr>
                <a:t>RESET Grade Sheet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DC0DA-6DC7-4181-8DEC-E023F8AED573}">
  <dimension ref="B1:N20"/>
  <sheetViews>
    <sheetView tabSelected="1" workbookViewId="0">
      <selection activeCell="R12" sqref="R12"/>
    </sheetView>
  </sheetViews>
  <sheetFormatPr defaultColWidth="8.7265625" defaultRowHeight="14.75" x14ac:dyDescent="0.75"/>
  <cols>
    <col min="1" max="2" width="8.7265625" style="1"/>
    <col min="3" max="3" width="7.7265625" style="1" customWidth="1"/>
    <col min="4" max="4" width="4.1328125" style="1" customWidth="1"/>
    <col min="5" max="5" width="8.7265625" style="1"/>
    <col min="6" max="6" width="9.40625" style="1" customWidth="1"/>
    <col min="7" max="7" width="5.1328125" style="1" customWidth="1"/>
    <col min="8" max="9" width="8.7265625" style="1"/>
    <col min="10" max="10" width="5.26953125" style="1" customWidth="1"/>
    <col min="11" max="11" width="16.54296875" style="1" bestFit="1" customWidth="1"/>
    <col min="12" max="12" width="5.7265625" style="1" customWidth="1"/>
    <col min="13" max="13" width="14" style="1" customWidth="1"/>
    <col min="14" max="14" width="17.86328125" style="1" customWidth="1"/>
    <col min="15" max="15" width="5.54296875" style="1" customWidth="1"/>
    <col min="16" max="16384" width="8.7265625" style="1"/>
  </cols>
  <sheetData>
    <row r="1" spans="2:14" ht="15.5" thickBot="1" x14ac:dyDescent="0.9"/>
    <row r="2" spans="2:14" ht="14.45" customHeight="1" x14ac:dyDescent="0.75">
      <c r="B2" s="125"/>
      <c r="C2" s="126" t="s">
        <v>0</v>
      </c>
      <c r="D2" s="126"/>
      <c r="E2" s="126"/>
      <c r="F2" s="126"/>
      <c r="G2" s="126"/>
      <c r="H2" s="126"/>
      <c r="I2" s="126"/>
      <c r="J2" s="126"/>
      <c r="K2" s="126"/>
      <c r="L2" s="126"/>
      <c r="M2" s="126"/>
      <c r="N2" s="127"/>
    </row>
    <row r="3" spans="2:14" ht="21.65" customHeight="1" x14ac:dyDescent="0.75">
      <c r="B3" s="128"/>
      <c r="C3" s="129"/>
      <c r="D3" s="129"/>
      <c r="E3" s="129"/>
      <c r="F3" s="129"/>
      <c r="G3" s="129"/>
      <c r="H3" s="129"/>
      <c r="I3" s="129"/>
      <c r="J3" s="129"/>
      <c r="K3" s="129"/>
      <c r="L3" s="129"/>
      <c r="M3" s="129"/>
      <c r="N3" s="130"/>
    </row>
    <row r="4" spans="2:14" ht="14.45" customHeight="1" x14ac:dyDescent="0.75">
      <c r="B4" s="2" t="s">
        <v>1</v>
      </c>
      <c r="C4" s="3" t="s">
        <v>95</v>
      </c>
      <c r="D4" s="3"/>
      <c r="E4" s="3"/>
      <c r="F4" s="3"/>
      <c r="G4" s="3"/>
      <c r="H4" s="3"/>
      <c r="I4" s="3"/>
      <c r="J4" s="3"/>
      <c r="K4" s="3"/>
      <c r="L4" s="3"/>
      <c r="M4" s="3"/>
      <c r="N4" s="4"/>
    </row>
    <row r="5" spans="2:14" x14ac:dyDescent="0.75">
      <c r="B5" s="5"/>
      <c r="C5" s="6"/>
      <c r="D5" s="6"/>
      <c r="E5" s="6"/>
      <c r="F5" s="6"/>
      <c r="G5" s="6"/>
      <c r="H5" s="6"/>
      <c r="I5" s="6"/>
      <c r="J5" s="6"/>
      <c r="K5" s="6"/>
      <c r="L5" s="6"/>
      <c r="M5" s="6"/>
      <c r="N5" s="7"/>
    </row>
    <row r="6" spans="2:14" x14ac:dyDescent="0.75">
      <c r="B6" s="5"/>
      <c r="C6" s="6"/>
      <c r="D6" s="6"/>
      <c r="E6" s="6"/>
      <c r="F6" s="6"/>
      <c r="G6" s="6"/>
      <c r="H6" s="6"/>
      <c r="I6" s="6"/>
      <c r="J6" s="6"/>
      <c r="K6" s="6"/>
      <c r="L6" s="6"/>
      <c r="M6" s="6"/>
      <c r="N6" s="7"/>
    </row>
    <row r="7" spans="2:14" x14ac:dyDescent="0.75">
      <c r="B7" s="5"/>
      <c r="C7" s="6"/>
      <c r="D7" s="6"/>
      <c r="E7" s="6"/>
      <c r="F7" s="6"/>
      <c r="G7" s="6"/>
      <c r="H7" s="6"/>
      <c r="I7" s="6"/>
      <c r="J7" s="6"/>
      <c r="K7" s="6"/>
      <c r="L7" s="6"/>
      <c r="M7" s="6"/>
      <c r="N7" s="7"/>
    </row>
    <row r="8" spans="2:14" x14ac:dyDescent="0.75">
      <c r="B8" s="8"/>
      <c r="C8" s="9"/>
      <c r="D8" s="9"/>
      <c r="E8" s="9"/>
      <c r="F8" s="9"/>
      <c r="G8" s="9"/>
      <c r="H8" s="9"/>
      <c r="I8" s="9"/>
      <c r="J8" s="9"/>
      <c r="K8" s="9"/>
      <c r="L8" s="9"/>
      <c r="M8" s="9"/>
      <c r="N8" s="10"/>
    </row>
    <row r="9" spans="2:14" ht="14.45" customHeight="1" x14ac:dyDescent="0.75">
      <c r="B9" s="131" t="s">
        <v>2</v>
      </c>
      <c r="C9" s="132" t="s">
        <v>3</v>
      </c>
      <c r="D9" s="132"/>
      <c r="E9" s="132"/>
      <c r="F9" s="132"/>
      <c r="G9" s="132"/>
      <c r="H9" s="132"/>
      <c r="I9" s="132"/>
      <c r="J9" s="132"/>
      <c r="K9" s="132"/>
      <c r="L9" s="132"/>
      <c r="M9" s="132"/>
      <c r="N9" s="133"/>
    </row>
    <row r="10" spans="2:14" ht="14.45" customHeight="1" x14ac:dyDescent="0.75">
      <c r="B10" s="134"/>
      <c r="C10" s="135"/>
      <c r="D10" s="135"/>
      <c r="E10" s="135"/>
      <c r="F10" s="135"/>
      <c r="G10" s="135"/>
      <c r="H10" s="135"/>
      <c r="I10" s="135"/>
      <c r="J10" s="135"/>
      <c r="K10" s="135"/>
      <c r="L10" s="135"/>
      <c r="M10" s="135"/>
      <c r="N10" s="136"/>
    </row>
    <row r="11" spans="2:14" x14ac:dyDescent="0.75">
      <c r="B11" s="137"/>
      <c r="C11" s="138"/>
      <c r="D11" s="138"/>
      <c r="E11" s="138"/>
      <c r="F11" s="138"/>
      <c r="G11" s="138"/>
      <c r="H11" s="138"/>
      <c r="I11" s="138"/>
      <c r="J11" s="138"/>
      <c r="K11" s="138"/>
      <c r="L11" s="138"/>
      <c r="M11" s="138"/>
      <c r="N11" s="139"/>
    </row>
    <row r="12" spans="2:14" ht="14.45" customHeight="1" x14ac:dyDescent="0.75">
      <c r="B12" s="2" t="s">
        <v>4</v>
      </c>
      <c r="C12" s="3" t="s">
        <v>5</v>
      </c>
      <c r="D12" s="3"/>
      <c r="E12" s="3"/>
      <c r="F12" s="3"/>
      <c r="G12" s="3"/>
      <c r="H12" s="3"/>
      <c r="I12" s="3"/>
      <c r="J12" s="3"/>
      <c r="K12" s="3"/>
      <c r="L12" s="3"/>
      <c r="M12" s="3"/>
      <c r="N12" s="4"/>
    </row>
    <row r="13" spans="2:14" x14ac:dyDescent="0.75">
      <c r="B13" s="8"/>
      <c r="C13" s="9"/>
      <c r="D13" s="9"/>
      <c r="E13" s="9"/>
      <c r="F13" s="9"/>
      <c r="G13" s="9"/>
      <c r="H13" s="9"/>
      <c r="I13" s="9"/>
      <c r="J13" s="9"/>
      <c r="K13" s="9"/>
      <c r="L13" s="9"/>
      <c r="M13" s="9"/>
      <c r="N13" s="10"/>
    </row>
    <row r="14" spans="2:14" ht="14.45" customHeight="1" x14ac:dyDescent="0.75">
      <c r="B14" s="131" t="s">
        <v>6</v>
      </c>
      <c r="C14" s="132" t="s">
        <v>93</v>
      </c>
      <c r="D14" s="132"/>
      <c r="E14" s="132"/>
      <c r="F14" s="132"/>
      <c r="G14" s="132"/>
      <c r="H14" s="132"/>
      <c r="I14" s="132"/>
      <c r="J14" s="132"/>
      <c r="K14" s="132"/>
      <c r="L14" s="132"/>
      <c r="M14" s="132"/>
      <c r="N14" s="133"/>
    </row>
    <row r="15" spans="2:14" ht="14.45" customHeight="1" x14ac:dyDescent="0.75">
      <c r="B15" s="137"/>
      <c r="C15" s="138"/>
      <c r="D15" s="138"/>
      <c r="E15" s="138"/>
      <c r="F15" s="138"/>
      <c r="G15" s="138"/>
      <c r="H15" s="138"/>
      <c r="I15" s="138"/>
      <c r="J15" s="138"/>
      <c r="K15" s="138"/>
      <c r="L15" s="138"/>
      <c r="M15" s="138"/>
      <c r="N15" s="139"/>
    </row>
    <row r="16" spans="2:14" ht="14.45" customHeight="1" x14ac:dyDescent="0.75">
      <c r="B16" s="5" t="s">
        <v>7</v>
      </c>
      <c r="C16" s="6" t="s">
        <v>8</v>
      </c>
      <c r="D16" s="6"/>
      <c r="E16" s="6"/>
      <c r="F16" s="6"/>
      <c r="G16" s="6"/>
      <c r="H16" s="6"/>
      <c r="I16" s="6"/>
      <c r="J16" s="6"/>
      <c r="K16" s="6"/>
      <c r="L16" s="6"/>
      <c r="M16" s="6"/>
      <c r="N16" s="7"/>
    </row>
    <row r="17" spans="2:14" ht="15.5" thickBot="1" x14ac:dyDescent="0.9">
      <c r="B17" s="11"/>
      <c r="C17" s="12"/>
      <c r="D17" s="12"/>
      <c r="E17" s="12"/>
      <c r="F17" s="12"/>
      <c r="G17" s="12"/>
      <c r="H17" s="12"/>
      <c r="I17" s="12"/>
      <c r="J17" s="12"/>
      <c r="K17" s="12"/>
      <c r="L17" s="12"/>
      <c r="M17" s="12"/>
      <c r="N17" s="13"/>
    </row>
    <row r="18" spans="2:14" ht="15.5" thickBot="1" x14ac:dyDescent="0.9">
      <c r="C18" s="14"/>
      <c r="D18" s="14"/>
      <c r="E18" s="14"/>
      <c r="F18" s="14"/>
      <c r="G18" s="14"/>
      <c r="H18" s="14"/>
      <c r="I18" s="14"/>
      <c r="J18" s="14"/>
      <c r="K18" s="14"/>
    </row>
    <row r="19" spans="2:14" ht="15.5" thickBot="1" x14ac:dyDescent="0.9">
      <c r="B19" s="15" t="s">
        <v>9</v>
      </c>
      <c r="C19" s="15"/>
      <c r="D19" s="16"/>
      <c r="E19" s="17" t="s">
        <v>10</v>
      </c>
      <c r="F19" s="18"/>
      <c r="H19" s="17" t="s">
        <v>11</v>
      </c>
      <c r="I19" s="18"/>
      <c r="K19" s="19" t="s">
        <v>12</v>
      </c>
      <c r="M19" s="19" t="s">
        <v>13</v>
      </c>
    </row>
    <row r="20" spans="2:14" x14ac:dyDescent="0.75">
      <c r="B20" s="15"/>
      <c r="C20" s="15"/>
    </row>
  </sheetData>
  <sheetProtection algorithmName="SHA-512" hashValue="IYo/4suXoNswmIj6EAtj5BA+jZJgGS7nNd5qa8aq5ShYwHJ1QFEPCfk45LFbo6kxj47p2/kqB17WWnRZAUfo7w==" saltValue="Buvu5GO4Qt5qOp0LnnRmtw==" spinCount="100000" sheet="1" objects="1" scenarios="1"/>
  <mergeCells count="15">
    <mergeCell ref="B19:C20"/>
    <mergeCell ref="E19:F19"/>
    <mergeCell ref="H19:I19"/>
    <mergeCell ref="B12:B13"/>
    <mergeCell ref="C12:N13"/>
    <mergeCell ref="B14:B15"/>
    <mergeCell ref="C14:N15"/>
    <mergeCell ref="B16:B17"/>
    <mergeCell ref="C16:N17"/>
    <mergeCell ref="B2:B3"/>
    <mergeCell ref="C2:M3"/>
    <mergeCell ref="B4:B8"/>
    <mergeCell ref="C4:N8"/>
    <mergeCell ref="B9:B11"/>
    <mergeCell ref="C9:N11"/>
  </mergeCells>
  <hyperlinks>
    <hyperlink ref="E19:F19" location="'Enter Percent Grade'!A1" display="Enter Percent Grades" xr:uid="{DACAFD73-9245-4415-8167-E67229759548}"/>
    <hyperlink ref="H19:I19" location="'Enter Letter Grade'!A1" display="Enter Letter Grades" xr:uid="{35E3829E-75FA-4D24-98C6-F2C886742E00}"/>
    <hyperlink ref="K19" location="'GPA Crosswalk'!A1" display="See GPA Crosswalk" xr:uid="{30B6BE27-81F6-4BA8-BDF3-B2AD52488B39}"/>
    <hyperlink ref="M19" location="'GPA Report'!A1" display="See GPA Report" xr:uid="{EA9814BE-914C-4F6C-9334-5941F24655D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AA7B0-6417-4B75-9D61-DD50D11D9436}">
  <dimension ref="B1:R17"/>
  <sheetViews>
    <sheetView workbookViewId="0">
      <selection activeCell="E3" sqref="E3"/>
    </sheetView>
  </sheetViews>
  <sheetFormatPr defaultRowHeight="14.75" x14ac:dyDescent="0.75"/>
  <cols>
    <col min="1" max="4" width="8.7265625" style="25"/>
    <col min="5" max="5" width="34.7265625" style="25" customWidth="1"/>
    <col min="6" max="10" width="9" style="25" customWidth="1"/>
    <col min="11" max="12" width="8.7265625" style="25"/>
    <col min="13" max="13" width="1.36328125" style="25" customWidth="1"/>
    <col min="14" max="14" width="8.7265625" style="26"/>
    <col min="15" max="15" width="5.36328125" style="26" customWidth="1"/>
    <col min="16" max="16" width="4.81640625" style="26" customWidth="1"/>
    <col min="17" max="17" width="2.453125" style="25" customWidth="1"/>
    <col min="18" max="16384" width="8.7265625" style="25"/>
  </cols>
  <sheetData>
    <row r="1" spans="2:18" ht="15.5" thickBot="1" x14ac:dyDescent="0.9"/>
    <row r="2" spans="2:18" ht="15.5" thickBot="1" x14ac:dyDescent="0.9">
      <c r="B2" s="27" t="s">
        <v>19</v>
      </c>
      <c r="C2" s="28" t="s">
        <v>21</v>
      </c>
      <c r="D2" s="28" t="s">
        <v>22</v>
      </c>
      <c r="E2" s="29" t="s">
        <v>23</v>
      </c>
      <c r="F2" s="30"/>
      <c r="G2" s="30"/>
      <c r="H2" s="30"/>
      <c r="I2" s="30"/>
      <c r="J2" s="30"/>
      <c r="M2" s="31"/>
      <c r="N2" s="32" t="s">
        <v>24</v>
      </c>
      <c r="O2" s="32"/>
      <c r="P2" s="33"/>
      <c r="Q2" s="34"/>
    </row>
    <row r="3" spans="2:18" ht="15.5" thickBot="1" x14ac:dyDescent="0.9">
      <c r="B3" s="35" t="s">
        <v>25</v>
      </c>
      <c r="C3" s="36" t="s">
        <v>26</v>
      </c>
      <c r="D3" s="37" t="s">
        <v>79</v>
      </c>
      <c r="E3" s="38"/>
      <c r="F3" s="39"/>
      <c r="G3" s="30"/>
      <c r="H3" s="30"/>
      <c r="I3" s="30"/>
      <c r="J3" s="30"/>
      <c r="M3" s="40"/>
      <c r="N3" s="41"/>
      <c r="O3" s="41"/>
      <c r="P3" s="42"/>
      <c r="Q3" s="43"/>
    </row>
    <row r="4" spans="2:18" ht="15.5" thickBot="1" x14ac:dyDescent="0.9">
      <c r="B4" s="95">
        <v>4</v>
      </c>
      <c r="C4" s="45" t="s">
        <v>28</v>
      </c>
      <c r="D4" s="46" t="s">
        <v>80</v>
      </c>
      <c r="E4" s="38"/>
      <c r="F4" s="39"/>
      <c r="G4" s="30"/>
      <c r="H4" s="30"/>
      <c r="I4" s="30"/>
      <c r="J4" s="30"/>
      <c r="M4" s="40"/>
      <c r="N4" s="47" t="s">
        <v>10</v>
      </c>
      <c r="O4" s="48"/>
      <c r="P4" s="49"/>
      <c r="Q4" s="43"/>
    </row>
    <row r="5" spans="2:18" ht="15.5" thickBot="1" x14ac:dyDescent="0.9">
      <c r="B5" s="44" t="s">
        <v>27</v>
      </c>
      <c r="C5" s="45" t="s">
        <v>30</v>
      </c>
      <c r="D5" s="46" t="s">
        <v>81</v>
      </c>
      <c r="E5" s="38"/>
      <c r="F5" s="39"/>
      <c r="G5" s="39"/>
      <c r="H5" s="39"/>
      <c r="I5" s="39"/>
      <c r="J5" s="39"/>
      <c r="L5" s="50"/>
      <c r="M5" s="51"/>
      <c r="N5" s="42"/>
      <c r="O5" s="42"/>
      <c r="P5" s="42"/>
      <c r="Q5" s="43"/>
    </row>
    <row r="6" spans="2:18" ht="15.5" thickBot="1" x14ac:dyDescent="0.9">
      <c r="B6" s="44" t="s">
        <v>29</v>
      </c>
      <c r="C6" s="45" t="s">
        <v>32</v>
      </c>
      <c r="D6" s="46" t="s">
        <v>82</v>
      </c>
      <c r="E6" s="38"/>
      <c r="F6" s="39"/>
      <c r="G6" s="39"/>
      <c r="H6" s="39"/>
      <c r="I6" s="39"/>
      <c r="J6" s="39"/>
      <c r="L6" s="50"/>
      <c r="M6" s="51"/>
      <c r="N6" s="47" t="s">
        <v>11</v>
      </c>
      <c r="O6" s="48"/>
      <c r="P6" s="49"/>
      <c r="Q6" s="43"/>
    </row>
    <row r="7" spans="2:18" ht="15.5" thickBot="1" x14ac:dyDescent="0.9">
      <c r="B7" s="44" t="s">
        <v>31</v>
      </c>
      <c r="C7" s="45" t="s">
        <v>34</v>
      </c>
      <c r="D7" s="46" t="s">
        <v>83</v>
      </c>
      <c r="E7" s="38"/>
      <c r="F7" s="39"/>
      <c r="G7" s="52" t="s">
        <v>35</v>
      </c>
      <c r="H7" s="52"/>
      <c r="I7" s="52"/>
      <c r="J7" s="52"/>
      <c r="K7" s="52"/>
      <c r="L7" s="50"/>
      <c r="M7" s="51"/>
      <c r="N7" s="42"/>
      <c r="O7" s="42"/>
      <c r="P7" s="42"/>
      <c r="Q7" s="43"/>
    </row>
    <row r="8" spans="2:18" ht="15.5" thickBot="1" x14ac:dyDescent="0.9">
      <c r="B8" s="44" t="s">
        <v>33</v>
      </c>
      <c r="C8" s="45" t="s">
        <v>37</v>
      </c>
      <c r="D8" s="46" t="s">
        <v>84</v>
      </c>
      <c r="E8" s="38"/>
      <c r="F8" s="39"/>
      <c r="G8" s="52"/>
      <c r="H8" s="52"/>
      <c r="I8" s="52"/>
      <c r="J8" s="52"/>
      <c r="K8" s="52"/>
      <c r="M8" s="40"/>
      <c r="N8" s="53" t="s">
        <v>38</v>
      </c>
      <c r="O8" s="54"/>
      <c r="P8" s="42"/>
      <c r="Q8" s="43"/>
    </row>
    <row r="9" spans="2:18" ht="15.5" thickBot="1" x14ac:dyDescent="0.9">
      <c r="B9" s="44" t="s">
        <v>36</v>
      </c>
      <c r="C9" s="56" t="s">
        <v>40</v>
      </c>
      <c r="D9" s="37" t="s">
        <v>85</v>
      </c>
      <c r="E9" s="38"/>
      <c r="F9" s="39"/>
      <c r="G9" s="52"/>
      <c r="H9" s="52"/>
      <c r="I9" s="52"/>
      <c r="J9" s="52"/>
      <c r="K9" s="52"/>
      <c r="M9" s="40"/>
      <c r="N9" s="42"/>
      <c r="O9" s="42"/>
      <c r="P9" s="42"/>
      <c r="Q9" s="43"/>
    </row>
    <row r="10" spans="2:18" ht="15.5" thickBot="1" x14ac:dyDescent="0.9">
      <c r="B10" s="55" t="s">
        <v>39</v>
      </c>
      <c r="C10" s="45" t="s">
        <v>42</v>
      </c>
      <c r="D10" s="46" t="s">
        <v>86</v>
      </c>
      <c r="E10" s="38"/>
      <c r="F10" s="39"/>
      <c r="G10" s="57" t="s">
        <v>43</v>
      </c>
      <c r="H10" s="57"/>
      <c r="I10" s="57"/>
      <c r="J10" s="57"/>
      <c r="K10" s="57"/>
      <c r="M10" s="40"/>
      <c r="N10" s="53" t="s">
        <v>44</v>
      </c>
      <c r="O10" s="54"/>
      <c r="P10" s="42"/>
      <c r="Q10" s="43"/>
    </row>
    <row r="11" spans="2:18" ht="15.5" thickBot="1" x14ac:dyDescent="0.9">
      <c r="B11" s="44" t="s">
        <v>41</v>
      </c>
      <c r="C11" s="45" t="s">
        <v>46</v>
      </c>
      <c r="D11" s="46" t="s">
        <v>87</v>
      </c>
      <c r="E11" s="38"/>
      <c r="F11" s="39"/>
      <c r="G11" s="57"/>
      <c r="H11" s="57"/>
      <c r="I11" s="57"/>
      <c r="J11" s="57"/>
      <c r="K11" s="57"/>
      <c r="M11" s="58"/>
      <c r="N11" s="59"/>
      <c r="O11" s="59"/>
      <c r="P11" s="59"/>
      <c r="Q11" s="60"/>
    </row>
    <row r="12" spans="2:18" ht="15.5" thickBot="1" x14ac:dyDescent="0.9">
      <c r="B12" s="44" t="s">
        <v>45</v>
      </c>
      <c r="C12" s="45" t="s">
        <v>48</v>
      </c>
      <c r="D12" s="46" t="s">
        <v>88</v>
      </c>
      <c r="E12" s="38"/>
      <c r="F12" s="39"/>
      <c r="G12" s="57"/>
      <c r="H12" s="57"/>
      <c r="I12" s="57"/>
      <c r="J12" s="57"/>
      <c r="K12" s="57"/>
    </row>
    <row r="13" spans="2:18" ht="15.5" thickBot="1" x14ac:dyDescent="0.9">
      <c r="B13" s="44" t="s">
        <v>47</v>
      </c>
      <c r="C13" s="45" t="s">
        <v>50</v>
      </c>
      <c r="D13" s="46" t="s">
        <v>89</v>
      </c>
      <c r="E13" s="38"/>
      <c r="F13" s="39"/>
      <c r="G13" s="39"/>
      <c r="H13" s="39"/>
      <c r="I13" s="39"/>
      <c r="J13" s="39"/>
    </row>
    <row r="14" spans="2:18" ht="15.5" thickBot="1" x14ac:dyDescent="0.9">
      <c r="B14" s="44" t="s">
        <v>49</v>
      </c>
      <c r="C14" s="45" t="s">
        <v>51</v>
      </c>
      <c r="D14" s="46" t="s">
        <v>90</v>
      </c>
      <c r="E14" s="38"/>
      <c r="F14" s="39"/>
      <c r="G14" s="39"/>
      <c r="H14" s="39"/>
      <c r="I14" s="39"/>
      <c r="J14" s="39"/>
    </row>
    <row r="15" spans="2:18" ht="15.5" thickBot="1" x14ac:dyDescent="0.9">
      <c r="B15" s="44" t="s">
        <v>52</v>
      </c>
      <c r="C15" s="45" t="s">
        <v>53</v>
      </c>
      <c r="D15" s="46" t="s">
        <v>91</v>
      </c>
      <c r="E15" s="38"/>
      <c r="F15" s="39"/>
      <c r="G15" s="39"/>
      <c r="H15" s="39"/>
      <c r="I15" s="39"/>
      <c r="J15" s="39"/>
    </row>
    <row r="16" spans="2:18" ht="17" customHeight="1" x14ac:dyDescent="0.75">
      <c r="G16" s="39"/>
      <c r="H16" s="39"/>
      <c r="I16" s="39"/>
      <c r="J16" s="39"/>
      <c r="M16" s="50"/>
      <c r="N16" s="50"/>
      <c r="O16" s="50"/>
      <c r="P16" s="50"/>
      <c r="Q16" s="50"/>
      <c r="R16" s="50"/>
    </row>
    <row r="17" spans="7:18" x14ac:dyDescent="0.75">
      <c r="G17" s="39"/>
      <c r="H17" s="39"/>
      <c r="I17" s="39"/>
      <c r="J17" s="39"/>
      <c r="L17" s="50"/>
      <c r="M17" s="50"/>
      <c r="N17" s="50"/>
      <c r="O17" s="50"/>
      <c r="P17" s="50"/>
      <c r="Q17" s="50"/>
      <c r="R17" s="50"/>
    </row>
  </sheetData>
  <sheetProtection algorithmName="SHA-512" hashValue="BLo9WfsyPiEXnbQkFDSubfyasVovSoztRvWz9Pu2namxmCQQ4ehzkTG32751URE4LCDccW2d4/L0bpPI+uS7jA==" saltValue="p+66QIQ1BVNTb7r419sn5Q==" spinCount="100000" sheet="1" objects="1" scenarios="1"/>
  <mergeCells count="7">
    <mergeCell ref="N2:O3"/>
    <mergeCell ref="N4:P4"/>
    <mergeCell ref="N6:P6"/>
    <mergeCell ref="G7:K9"/>
    <mergeCell ref="N8:O8"/>
    <mergeCell ref="G10:K12"/>
    <mergeCell ref="N10:O10"/>
  </mergeCells>
  <hyperlinks>
    <hyperlink ref="N4:O4" location="'Enter Percent Grade'!A1" display="Enter Percent Grades" xr:uid="{FF93FC9B-5E82-4304-8867-0827FD91EDFE}"/>
    <hyperlink ref="N6:O6" location="'Enter Letter Grade'!A1" display="Enter Letter Grades" xr:uid="{97838596-8311-46A1-B14D-550FFD0BE994}"/>
    <hyperlink ref="N8:O8" location="Instructions!A1" display="Instruction Page" xr:uid="{F9FF9D77-E607-4F84-A5BB-BFC20C66C9AB}"/>
    <hyperlink ref="N10:O10" location="'GPA Report'!A1" display="GPA Report" xr:uid="{4A7736DE-BBFA-434E-B131-E69265DA2923}"/>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BF83E-5D80-40A2-9834-4411136A2B66}">
  <dimension ref="B1:U502"/>
  <sheetViews>
    <sheetView workbookViewId="0">
      <selection activeCell="B3" sqref="B3"/>
    </sheetView>
  </sheetViews>
  <sheetFormatPr defaultRowHeight="14.75" x14ac:dyDescent="0.75"/>
  <cols>
    <col min="1" max="1" width="8.7265625" style="25"/>
    <col min="2" max="2" width="34.7265625" style="62" customWidth="1"/>
    <col min="3" max="3" width="8.7265625" style="62"/>
    <col min="4" max="4" width="8.6328125" style="62" customWidth="1"/>
    <col min="5" max="5" width="8.453125" style="62" customWidth="1"/>
    <col min="6" max="6" width="8.54296875" style="62" bestFit="1" customWidth="1"/>
    <col min="7" max="7" width="8.453125" style="62" customWidth="1"/>
    <col min="8" max="9" width="8.36328125" style="62" customWidth="1"/>
    <col min="10" max="10" width="8.7265625" style="85"/>
    <col min="11" max="11" width="5.54296875" style="25" customWidth="1"/>
    <col min="12" max="13" width="8.7265625" style="25"/>
    <col min="14" max="14" width="17.08984375" style="25" customWidth="1"/>
    <col min="15" max="15" width="5.6328125" style="25" customWidth="1"/>
    <col min="16" max="16" width="2.7265625" style="25" customWidth="1"/>
    <col min="17" max="17" width="8.7265625" style="25"/>
    <col min="18" max="18" width="2.1796875" style="25" customWidth="1"/>
    <col min="19" max="19" width="3.7265625" style="25" customWidth="1"/>
    <col min="20" max="20" width="2.453125" style="25" customWidth="1"/>
    <col min="21" max="21" width="2.6328125" style="25" customWidth="1"/>
    <col min="22" max="16384" width="8.7265625" style="25"/>
  </cols>
  <sheetData>
    <row r="1" spans="2:21" x14ac:dyDescent="0.75">
      <c r="B1" s="106"/>
      <c r="C1" s="106"/>
      <c r="D1" s="106"/>
      <c r="E1" s="106"/>
      <c r="F1" s="106"/>
      <c r="G1" s="106"/>
      <c r="H1" s="106"/>
      <c r="I1" s="106"/>
      <c r="J1" s="107"/>
    </row>
    <row r="2" spans="2:21" s="61" customFormat="1" ht="43" customHeight="1" thickBot="1" x14ac:dyDescent="1.1000000000000001">
      <c r="B2" s="20" t="s">
        <v>14</v>
      </c>
      <c r="C2" s="21" t="s">
        <v>61</v>
      </c>
      <c r="D2" s="21" t="s">
        <v>62</v>
      </c>
      <c r="E2" s="21" t="s">
        <v>15</v>
      </c>
      <c r="F2" s="21" t="s">
        <v>16</v>
      </c>
      <c r="G2" s="21" t="s">
        <v>17</v>
      </c>
      <c r="H2" s="21" t="s">
        <v>18</v>
      </c>
      <c r="I2" s="21" t="s">
        <v>54</v>
      </c>
      <c r="J2" s="22" t="s">
        <v>19</v>
      </c>
    </row>
    <row r="3" spans="2:21" x14ac:dyDescent="0.75">
      <c r="B3" s="23"/>
      <c r="J3" s="108" t="str">
        <f>IFERROR(IF(NOT(ISBLANK(B3)),'Calculations%'!J3,""),0)</f>
        <v/>
      </c>
      <c r="L3" s="63" t="s">
        <v>55</v>
      </c>
      <c r="M3" s="64"/>
      <c r="N3" s="65"/>
      <c r="P3" s="31"/>
      <c r="Q3" s="32" t="s">
        <v>56</v>
      </c>
      <c r="R3" s="32"/>
      <c r="S3" s="32"/>
      <c r="T3" s="33"/>
      <c r="U3" s="34"/>
    </row>
    <row r="4" spans="2:21" ht="15.5" thickBot="1" x14ac:dyDescent="0.9">
      <c r="B4" s="23"/>
      <c r="J4" s="109" t="str">
        <f>IFERROR(IF(NOT(ISBLANK(B4)),'Calculations%'!J4,""),0)</f>
        <v/>
      </c>
      <c r="L4" s="66" t="s">
        <v>57</v>
      </c>
      <c r="M4" s="67"/>
      <c r="N4" s="68"/>
      <c r="P4" s="40"/>
      <c r="Q4" s="41"/>
      <c r="R4" s="41"/>
      <c r="S4" s="41"/>
      <c r="T4" s="42"/>
      <c r="U4" s="43"/>
    </row>
    <row r="5" spans="2:21" ht="15.5" thickBot="1" x14ac:dyDescent="0.9">
      <c r="B5" s="23"/>
      <c r="J5" s="109" t="str">
        <f>IFERROR(IF(NOT(ISBLANK(B5)),'Calculations%'!J5,""),0)</f>
        <v/>
      </c>
      <c r="L5" s="66"/>
      <c r="M5" s="67"/>
      <c r="N5" s="68"/>
      <c r="P5" s="40"/>
      <c r="Q5" s="47" t="s">
        <v>11</v>
      </c>
      <c r="R5" s="48"/>
      <c r="S5" s="48"/>
      <c r="T5" s="49"/>
      <c r="U5" s="43"/>
    </row>
    <row r="6" spans="2:21" ht="15.5" thickBot="1" x14ac:dyDescent="0.9">
      <c r="B6" s="23"/>
      <c r="J6" s="109" t="str">
        <f>IFERROR(IF(NOT(ISBLANK(B6)),'Calculations%'!J6,""),0)</f>
        <v/>
      </c>
      <c r="L6" s="66"/>
      <c r="M6" s="67"/>
      <c r="N6" s="68"/>
      <c r="P6" s="40"/>
      <c r="Q6" s="42"/>
      <c r="R6" s="42"/>
      <c r="S6" s="42"/>
      <c r="T6" s="42"/>
      <c r="U6" s="43"/>
    </row>
    <row r="7" spans="2:21" ht="15.5" thickBot="1" x14ac:dyDescent="0.9">
      <c r="B7" s="23"/>
      <c r="J7" s="109" t="str">
        <f>IFERROR(IF(NOT(ISBLANK(B7)),'Calculations%'!J7,""),0)</f>
        <v/>
      </c>
      <c r="L7" s="66"/>
      <c r="M7" s="67"/>
      <c r="N7" s="68"/>
      <c r="P7" s="40"/>
      <c r="Q7" s="53" t="s">
        <v>38</v>
      </c>
      <c r="R7" s="69"/>
      <c r="S7" s="54"/>
      <c r="T7" s="42"/>
      <c r="U7" s="43"/>
    </row>
    <row r="8" spans="2:21" ht="15.5" thickBot="1" x14ac:dyDescent="0.9">
      <c r="B8" s="23"/>
      <c r="J8" s="109" t="str">
        <f>IFERROR(IF(NOT(ISBLANK(B8)),'Calculations%'!J8,""),0)</f>
        <v/>
      </c>
      <c r="L8" s="66"/>
      <c r="M8" s="67"/>
      <c r="N8" s="68"/>
      <c r="P8" s="40"/>
      <c r="Q8" s="42"/>
      <c r="R8" s="42"/>
      <c r="S8" s="42"/>
      <c r="T8" s="42"/>
      <c r="U8" s="43"/>
    </row>
    <row r="9" spans="2:21" ht="15.5" thickBot="1" x14ac:dyDescent="0.9">
      <c r="B9" s="23"/>
      <c r="J9" s="109" t="str">
        <f>IFERROR(IF(NOT(ISBLANK(B9)),'Calculations%'!J9,""),0)</f>
        <v/>
      </c>
      <c r="L9" s="66"/>
      <c r="M9" s="67"/>
      <c r="N9" s="68"/>
      <c r="P9" s="40"/>
      <c r="Q9" s="70" t="s">
        <v>44</v>
      </c>
      <c r="R9" s="71"/>
      <c r="S9" s="72"/>
      <c r="T9" s="42"/>
      <c r="U9" s="43"/>
    </row>
    <row r="10" spans="2:21" ht="15.5" thickBot="1" x14ac:dyDescent="0.9">
      <c r="B10" s="23"/>
      <c r="J10" s="109" t="str">
        <f>IFERROR(IF(NOT(ISBLANK(B10)),'Calculations%'!J10,""),0)</f>
        <v/>
      </c>
      <c r="L10" s="66"/>
      <c r="M10" s="67"/>
      <c r="N10" s="68"/>
      <c r="P10" s="40"/>
      <c r="Q10" s="73"/>
      <c r="R10" s="73"/>
      <c r="S10" s="73"/>
      <c r="T10" s="73"/>
      <c r="U10" s="43"/>
    </row>
    <row r="11" spans="2:21" ht="15.5" thickBot="1" x14ac:dyDescent="0.9">
      <c r="B11" s="23"/>
      <c r="J11" s="109" t="str">
        <f>IFERROR(IF(NOT(ISBLANK(B11)),'Calculations%'!J11,""),0)</f>
        <v/>
      </c>
      <c r="L11" s="74" t="s">
        <v>58</v>
      </c>
      <c r="M11" s="75"/>
      <c r="N11" s="76"/>
      <c r="P11" s="40"/>
      <c r="Q11" s="77" t="s">
        <v>59</v>
      </c>
      <c r="R11" s="78"/>
      <c r="S11" s="79"/>
      <c r="T11" s="73"/>
      <c r="U11" s="43"/>
    </row>
    <row r="12" spans="2:21" ht="15.5" thickBot="1" x14ac:dyDescent="0.9">
      <c r="B12" s="23"/>
      <c r="J12" s="109" t="str">
        <f>IFERROR(IF(NOT(ISBLANK(B12)),'Calculations%'!J12,""),0)</f>
        <v/>
      </c>
      <c r="L12" s="80" t="s">
        <v>60</v>
      </c>
      <c r="M12" s="81"/>
      <c r="N12" s="82"/>
      <c r="P12" s="58"/>
      <c r="Q12" s="83"/>
      <c r="R12" s="83"/>
      <c r="S12" s="83"/>
      <c r="T12" s="83"/>
      <c r="U12" s="60"/>
    </row>
    <row r="13" spans="2:21" x14ac:dyDescent="0.75">
      <c r="B13" s="23"/>
      <c r="J13" s="109" t="str">
        <f>IFERROR(IF(NOT(ISBLANK(B13)),'Calculations%'!J13,""),0)</f>
        <v/>
      </c>
    </row>
    <row r="14" spans="2:21" x14ac:dyDescent="0.75">
      <c r="B14" s="23"/>
      <c r="J14" s="109" t="str">
        <f>IFERROR(IF(NOT(ISBLANK(B14)),'Calculations%'!J14,""),0)</f>
        <v/>
      </c>
    </row>
    <row r="15" spans="2:21" x14ac:dyDescent="0.75">
      <c r="B15" s="23"/>
      <c r="J15" s="109" t="str">
        <f>IFERROR(IF(NOT(ISBLANK(B15)),'Calculations%'!J15,""),0)</f>
        <v/>
      </c>
    </row>
    <row r="16" spans="2:21" x14ac:dyDescent="0.75">
      <c r="B16" s="23"/>
      <c r="J16" s="109" t="str">
        <f>IFERROR(IF(NOT(ISBLANK(B16)),'Calculations%'!J16,""),0)</f>
        <v/>
      </c>
    </row>
    <row r="17" spans="2:15" x14ac:dyDescent="0.75">
      <c r="B17" s="23"/>
      <c r="J17" s="109" t="str">
        <f>IFERROR(IF(NOT(ISBLANK(B17)),'Calculations%'!J17,""),0)</f>
        <v/>
      </c>
    </row>
    <row r="18" spans="2:15" ht="15.75" customHeight="1" x14ac:dyDescent="0.75">
      <c r="B18" s="23"/>
      <c r="J18" s="109" t="str">
        <f>IFERROR(IF(NOT(ISBLANK(B18)),'Calculations%'!J18,""),0)</f>
        <v/>
      </c>
      <c r="L18" s="57" t="s">
        <v>94</v>
      </c>
      <c r="M18" s="57"/>
      <c r="N18" s="57"/>
      <c r="O18" s="57"/>
    </row>
    <row r="19" spans="2:15" x14ac:dyDescent="0.75">
      <c r="B19" s="23"/>
      <c r="J19" s="109" t="str">
        <f>IFERROR(IF(NOT(ISBLANK(B19)),'Calculations%'!J19,""),0)</f>
        <v/>
      </c>
      <c r="L19" s="57"/>
      <c r="M19" s="57"/>
      <c r="N19" s="57"/>
      <c r="O19" s="57"/>
    </row>
    <row r="20" spans="2:15" x14ac:dyDescent="0.75">
      <c r="B20" s="23"/>
      <c r="J20" s="109" t="str">
        <f>IFERROR(IF(NOT(ISBLANK(B20)),'Calculations%'!J20,""),0)</f>
        <v/>
      </c>
      <c r="L20" s="50"/>
      <c r="M20" s="50"/>
      <c r="N20" s="50"/>
      <c r="O20" s="50"/>
    </row>
    <row r="21" spans="2:15" x14ac:dyDescent="0.75">
      <c r="B21" s="23"/>
      <c r="J21" s="109" t="str">
        <f>IFERROR(IF(NOT(ISBLANK(B21)),'Calculations%'!J21,""),0)</f>
        <v/>
      </c>
    </row>
    <row r="22" spans="2:15" x14ac:dyDescent="0.75">
      <c r="B22" s="23"/>
      <c r="J22" s="109" t="str">
        <f>IFERROR(IF(NOT(ISBLANK(B22)),'Calculations%'!J22,""),0)</f>
        <v/>
      </c>
    </row>
    <row r="23" spans="2:15" x14ac:dyDescent="0.75">
      <c r="B23" s="23"/>
      <c r="J23" s="109" t="str">
        <f>IFERROR(IF(NOT(ISBLANK(B23)),'Calculations%'!J23,""),0)</f>
        <v/>
      </c>
    </row>
    <row r="24" spans="2:15" x14ac:dyDescent="0.75">
      <c r="B24" s="23"/>
      <c r="J24" s="109" t="str">
        <f>IFERROR(IF(NOT(ISBLANK(B24)),'Calculations%'!J24,""),0)</f>
        <v/>
      </c>
    </row>
    <row r="25" spans="2:15" x14ac:dyDescent="0.75">
      <c r="B25" s="23"/>
      <c r="J25" s="109" t="str">
        <f>IFERROR(IF(NOT(ISBLANK(B25)),'Calculations%'!J25,""),0)</f>
        <v/>
      </c>
    </row>
    <row r="26" spans="2:15" x14ac:dyDescent="0.75">
      <c r="B26" s="23"/>
      <c r="J26" s="109" t="str">
        <f>IFERROR(IF(NOT(ISBLANK(B26)),'Calculations%'!J26,""),0)</f>
        <v/>
      </c>
    </row>
    <row r="27" spans="2:15" x14ac:dyDescent="0.75">
      <c r="B27" s="23"/>
      <c r="J27" s="109" t="str">
        <f>IFERROR(IF(NOT(ISBLANK(B27)),'Calculations%'!J27,""),0)</f>
        <v/>
      </c>
    </row>
    <row r="28" spans="2:15" x14ac:dyDescent="0.75">
      <c r="B28" s="23"/>
      <c r="J28" s="109" t="str">
        <f>IFERROR(IF(NOT(ISBLANK(B28)),'Calculations%'!J28,""),0)</f>
        <v/>
      </c>
    </row>
    <row r="29" spans="2:15" x14ac:dyDescent="0.75">
      <c r="B29" s="23"/>
      <c r="J29" s="109" t="str">
        <f>IFERROR(IF(NOT(ISBLANK(B29)),'Calculations%'!J29,""),0)</f>
        <v/>
      </c>
    </row>
    <row r="30" spans="2:15" x14ac:dyDescent="0.75">
      <c r="B30" s="23"/>
      <c r="J30" s="109" t="str">
        <f>IFERROR(IF(NOT(ISBLANK(B30)),'Calculations%'!J30,""),0)</f>
        <v/>
      </c>
    </row>
    <row r="31" spans="2:15" x14ac:dyDescent="0.75">
      <c r="B31" s="23"/>
      <c r="J31" s="109" t="str">
        <f>IFERROR(IF(NOT(ISBLANK(B31)),'Calculations%'!J31,""),0)</f>
        <v/>
      </c>
    </row>
    <row r="32" spans="2:15" x14ac:dyDescent="0.75">
      <c r="B32" s="23"/>
      <c r="J32" s="109" t="str">
        <f>IFERROR(IF(NOT(ISBLANK(B32)),'Calculations%'!J32,""),0)</f>
        <v/>
      </c>
    </row>
    <row r="33" spans="2:10" x14ac:dyDescent="0.75">
      <c r="B33" s="23"/>
      <c r="J33" s="109" t="str">
        <f>IFERROR(IF(NOT(ISBLANK(B33)),'Calculations%'!J33,""),0)</f>
        <v/>
      </c>
    </row>
    <row r="34" spans="2:10" x14ac:dyDescent="0.75">
      <c r="B34" s="23"/>
      <c r="J34" s="109" t="str">
        <f>IFERROR(IF(NOT(ISBLANK(B34)),'Calculations%'!J34,""),0)</f>
        <v/>
      </c>
    </row>
    <row r="35" spans="2:10" x14ac:dyDescent="0.75">
      <c r="B35" s="23"/>
      <c r="J35" s="109" t="str">
        <f>IFERROR(IF(NOT(ISBLANK(B35)),'Calculations%'!J35,""),0)</f>
        <v/>
      </c>
    </row>
    <row r="36" spans="2:10" x14ac:dyDescent="0.75">
      <c r="B36" s="23"/>
      <c r="J36" s="109" t="str">
        <f>IFERROR(IF(NOT(ISBLANK(B36)),'Calculations%'!J36,""),0)</f>
        <v/>
      </c>
    </row>
    <row r="37" spans="2:10" x14ac:dyDescent="0.75">
      <c r="B37" s="23"/>
      <c r="J37" s="109" t="str">
        <f>IFERROR(IF(NOT(ISBLANK(B37)),'Calculations%'!J37,""),0)</f>
        <v/>
      </c>
    </row>
    <row r="38" spans="2:10" x14ac:dyDescent="0.75">
      <c r="B38" s="23"/>
      <c r="J38" s="109" t="str">
        <f>IFERROR(IF(NOT(ISBLANK(B38)),'Calculations%'!J38,""),0)</f>
        <v/>
      </c>
    </row>
    <row r="39" spans="2:10" x14ac:dyDescent="0.75">
      <c r="B39" s="23"/>
      <c r="J39" s="109" t="str">
        <f>IFERROR(IF(NOT(ISBLANK(B39)),'Calculations%'!J39,""),0)</f>
        <v/>
      </c>
    </row>
    <row r="40" spans="2:10" x14ac:dyDescent="0.75">
      <c r="B40" s="23"/>
      <c r="J40" s="109" t="str">
        <f>IFERROR(IF(NOT(ISBLANK(B40)),'Calculations%'!J40,""),0)</f>
        <v/>
      </c>
    </row>
    <row r="41" spans="2:10" x14ac:dyDescent="0.75">
      <c r="B41" s="23"/>
      <c r="J41" s="109" t="str">
        <f>IFERROR(IF(NOT(ISBLANK(B41)),'Calculations%'!J41,""),0)</f>
        <v/>
      </c>
    </row>
    <row r="42" spans="2:10" x14ac:dyDescent="0.75">
      <c r="B42" s="23"/>
      <c r="J42" s="109" t="str">
        <f>IFERROR(IF(NOT(ISBLANK(B42)),'Calculations%'!J42,""),0)</f>
        <v/>
      </c>
    </row>
    <row r="43" spans="2:10" x14ac:dyDescent="0.75">
      <c r="B43" s="23"/>
      <c r="J43" s="109" t="str">
        <f>IFERROR(IF(NOT(ISBLANK(B43)),'Calculations%'!J43,""),0)</f>
        <v/>
      </c>
    </row>
    <row r="44" spans="2:10" x14ac:dyDescent="0.75">
      <c r="B44" s="23"/>
      <c r="J44" s="109" t="str">
        <f>IFERROR(IF(NOT(ISBLANK(B44)),'Calculations%'!J44,""),0)</f>
        <v/>
      </c>
    </row>
    <row r="45" spans="2:10" x14ac:dyDescent="0.75">
      <c r="B45" s="23"/>
      <c r="J45" s="109" t="str">
        <f>IFERROR(IF(NOT(ISBLANK(B45)),'Calculations%'!J45,""),0)</f>
        <v/>
      </c>
    </row>
    <row r="46" spans="2:10" x14ac:dyDescent="0.75">
      <c r="B46" s="23"/>
      <c r="J46" s="109" t="str">
        <f>IFERROR(IF(NOT(ISBLANK(B46)),'Calculations%'!J46,""),0)</f>
        <v/>
      </c>
    </row>
    <row r="47" spans="2:10" x14ac:dyDescent="0.75">
      <c r="B47" s="23"/>
      <c r="J47" s="109" t="str">
        <f>IFERROR(IF(NOT(ISBLANK(B47)),'Calculations%'!J47,""),0)</f>
        <v/>
      </c>
    </row>
    <row r="48" spans="2:10" x14ac:dyDescent="0.75">
      <c r="B48" s="23"/>
      <c r="J48" s="109" t="str">
        <f>IFERROR(IF(NOT(ISBLANK(B48)),'Calculations%'!J48,""),0)</f>
        <v/>
      </c>
    </row>
    <row r="49" spans="2:10" x14ac:dyDescent="0.75">
      <c r="B49" s="23"/>
      <c r="J49" s="109" t="str">
        <f>IFERROR(IF(NOT(ISBLANK(B49)),'Calculations%'!J49,""),0)</f>
        <v/>
      </c>
    </row>
    <row r="50" spans="2:10" x14ac:dyDescent="0.75">
      <c r="B50" s="23"/>
      <c r="J50" s="109" t="str">
        <f>IFERROR(IF(NOT(ISBLANK(B50)),'Calculations%'!J50,""),0)</f>
        <v/>
      </c>
    </row>
    <row r="51" spans="2:10" x14ac:dyDescent="0.75">
      <c r="B51" s="23"/>
      <c r="J51" s="109" t="str">
        <f>IFERROR(IF(NOT(ISBLANK(B51)),'Calculations%'!J51,""),0)</f>
        <v/>
      </c>
    </row>
    <row r="52" spans="2:10" x14ac:dyDescent="0.75">
      <c r="B52" s="23"/>
      <c r="J52" s="109" t="str">
        <f>IFERROR(IF(NOT(ISBLANK(B52)),'Calculations%'!J52,""),0)</f>
        <v/>
      </c>
    </row>
    <row r="53" spans="2:10" x14ac:dyDescent="0.75">
      <c r="B53" s="23"/>
      <c r="J53" s="109" t="str">
        <f>IFERROR(IF(NOT(ISBLANK(B53)),'Calculations%'!J53,""),0)</f>
        <v/>
      </c>
    </row>
    <row r="54" spans="2:10" x14ac:dyDescent="0.75">
      <c r="B54" s="23"/>
      <c r="J54" s="109" t="str">
        <f>IFERROR(IF(NOT(ISBLANK(B54)),'Calculations%'!J54,""),0)</f>
        <v/>
      </c>
    </row>
    <row r="55" spans="2:10" x14ac:dyDescent="0.75">
      <c r="B55" s="23"/>
      <c r="J55" s="109" t="str">
        <f>IFERROR(IF(NOT(ISBLANK(B55)),'Calculations%'!J55,""),0)</f>
        <v/>
      </c>
    </row>
    <row r="56" spans="2:10" x14ac:dyDescent="0.75">
      <c r="B56" s="23"/>
      <c r="J56" s="109" t="str">
        <f>IFERROR(IF(NOT(ISBLANK(B56)),'Calculations%'!J56,""),0)</f>
        <v/>
      </c>
    </row>
    <row r="57" spans="2:10" x14ac:dyDescent="0.75">
      <c r="B57" s="23"/>
      <c r="J57" s="109" t="str">
        <f>IFERROR(IF(NOT(ISBLANK(B57)),'Calculations%'!J57,""),0)</f>
        <v/>
      </c>
    </row>
    <row r="58" spans="2:10" x14ac:dyDescent="0.75">
      <c r="B58" s="23"/>
      <c r="J58" s="109" t="str">
        <f>IFERROR(IF(NOT(ISBLANK(B58)),'Calculations%'!J58,""),0)</f>
        <v/>
      </c>
    </row>
    <row r="59" spans="2:10" x14ac:dyDescent="0.75">
      <c r="B59" s="23"/>
      <c r="J59" s="109" t="str">
        <f>IFERROR(IF(NOT(ISBLANK(B59)),'Calculations%'!J59,""),0)</f>
        <v/>
      </c>
    </row>
    <row r="60" spans="2:10" x14ac:dyDescent="0.75">
      <c r="B60" s="23"/>
      <c r="J60" s="109" t="str">
        <f>IFERROR(IF(NOT(ISBLANK(B60)),'Calculations%'!J60,""),0)</f>
        <v/>
      </c>
    </row>
    <row r="61" spans="2:10" x14ac:dyDescent="0.75">
      <c r="B61" s="23"/>
      <c r="J61" s="109" t="str">
        <f>IFERROR(IF(NOT(ISBLANK(B61)),'Calculations%'!J61,""),0)</f>
        <v/>
      </c>
    </row>
    <row r="62" spans="2:10" x14ac:dyDescent="0.75">
      <c r="B62" s="23"/>
      <c r="J62" s="109" t="str">
        <f>IFERROR(IF(NOT(ISBLANK(B62)),'Calculations%'!J62,""),0)</f>
        <v/>
      </c>
    </row>
    <row r="63" spans="2:10" x14ac:dyDescent="0.75">
      <c r="B63" s="23"/>
      <c r="J63" s="109" t="str">
        <f>IFERROR(IF(NOT(ISBLANK(B63)),'Calculations%'!J63,""),0)</f>
        <v/>
      </c>
    </row>
    <row r="64" spans="2:10" x14ac:dyDescent="0.75">
      <c r="B64" s="23"/>
      <c r="J64" s="109" t="str">
        <f>IFERROR(IF(NOT(ISBLANK(B64)),'Calculations%'!J64,""),0)</f>
        <v/>
      </c>
    </row>
    <row r="65" spans="2:10" x14ac:dyDescent="0.75">
      <c r="B65" s="23"/>
      <c r="J65" s="109" t="str">
        <f>IFERROR(IF(NOT(ISBLANK(B65)),'Calculations%'!J65,""),0)</f>
        <v/>
      </c>
    </row>
    <row r="66" spans="2:10" x14ac:dyDescent="0.75">
      <c r="B66" s="23"/>
      <c r="J66" s="109" t="str">
        <f>IFERROR(IF(NOT(ISBLANK(B66)),'Calculations%'!J66,""),0)</f>
        <v/>
      </c>
    </row>
    <row r="67" spans="2:10" x14ac:dyDescent="0.75">
      <c r="B67" s="23"/>
      <c r="J67" s="109" t="str">
        <f>IFERROR(IF(NOT(ISBLANK(B67)),'Calculations%'!J67,""),0)</f>
        <v/>
      </c>
    </row>
    <row r="68" spans="2:10" x14ac:dyDescent="0.75">
      <c r="B68" s="23"/>
      <c r="J68" s="109" t="str">
        <f>IFERROR(IF(NOT(ISBLANK(B68)),'Calculations%'!J68,""),0)</f>
        <v/>
      </c>
    </row>
    <row r="69" spans="2:10" x14ac:dyDescent="0.75">
      <c r="B69" s="23"/>
      <c r="J69" s="109" t="str">
        <f>IFERROR(IF(NOT(ISBLANK(B69)),'Calculations%'!J69,""),0)</f>
        <v/>
      </c>
    </row>
    <row r="70" spans="2:10" x14ac:dyDescent="0.75">
      <c r="B70" s="23"/>
      <c r="J70" s="109" t="str">
        <f>IFERROR(IF(NOT(ISBLANK(B70)),'Calculations%'!J70,""),0)</f>
        <v/>
      </c>
    </row>
    <row r="71" spans="2:10" x14ac:dyDescent="0.75">
      <c r="B71" s="23"/>
      <c r="J71" s="109" t="str">
        <f>IFERROR(IF(NOT(ISBLANK(B71)),'Calculations%'!J71,""),0)</f>
        <v/>
      </c>
    </row>
    <row r="72" spans="2:10" x14ac:dyDescent="0.75">
      <c r="B72" s="23"/>
      <c r="J72" s="109" t="str">
        <f>IFERROR(IF(NOT(ISBLANK(B72)),'Calculations%'!J72,""),0)</f>
        <v/>
      </c>
    </row>
    <row r="73" spans="2:10" x14ac:dyDescent="0.75">
      <c r="B73" s="23"/>
      <c r="J73" s="109" t="str">
        <f>IFERROR(IF(NOT(ISBLANK(B73)),'Calculations%'!J73,""),0)</f>
        <v/>
      </c>
    </row>
    <row r="74" spans="2:10" x14ac:dyDescent="0.75">
      <c r="B74" s="23"/>
      <c r="J74" s="109" t="str">
        <f>IFERROR(IF(NOT(ISBLANK(B74)),'Calculations%'!J74,""),0)</f>
        <v/>
      </c>
    </row>
    <row r="75" spans="2:10" x14ac:dyDescent="0.75">
      <c r="B75" s="23"/>
      <c r="J75" s="109" t="str">
        <f>IFERROR(IF(NOT(ISBLANK(B75)),'Calculations%'!J75,""),0)</f>
        <v/>
      </c>
    </row>
    <row r="76" spans="2:10" x14ac:dyDescent="0.75">
      <c r="B76" s="23"/>
      <c r="J76" s="109" t="str">
        <f>IFERROR(IF(NOT(ISBLANK(B76)),'Calculations%'!J76,""),0)</f>
        <v/>
      </c>
    </row>
    <row r="77" spans="2:10" x14ac:dyDescent="0.75">
      <c r="B77" s="23"/>
      <c r="J77" s="109" t="str">
        <f>IFERROR(IF(NOT(ISBLANK(B77)),'Calculations%'!J77,""),0)</f>
        <v/>
      </c>
    </row>
    <row r="78" spans="2:10" x14ac:dyDescent="0.75">
      <c r="B78" s="23"/>
      <c r="J78" s="109" t="str">
        <f>IFERROR(IF(NOT(ISBLANK(B78)),'Calculations%'!J78,""),0)</f>
        <v/>
      </c>
    </row>
    <row r="79" spans="2:10" x14ac:dyDescent="0.75">
      <c r="B79" s="23"/>
      <c r="J79" s="109" t="str">
        <f>IFERROR(IF(NOT(ISBLANK(B79)),'Calculations%'!J79,""),0)</f>
        <v/>
      </c>
    </row>
    <row r="80" spans="2:10" x14ac:dyDescent="0.75">
      <c r="B80" s="23"/>
      <c r="J80" s="109" t="str">
        <f>IFERROR(IF(NOT(ISBLANK(B80)),'Calculations%'!J80,""),0)</f>
        <v/>
      </c>
    </row>
    <row r="81" spans="2:10" x14ac:dyDescent="0.75">
      <c r="B81" s="23"/>
      <c r="J81" s="109" t="str">
        <f>IFERROR(IF(NOT(ISBLANK(B81)),'Calculations%'!J81,""),0)</f>
        <v/>
      </c>
    </row>
    <row r="82" spans="2:10" x14ac:dyDescent="0.75">
      <c r="B82" s="23"/>
      <c r="J82" s="109" t="str">
        <f>IFERROR(IF(NOT(ISBLANK(B82)),'Calculations%'!J82,""),0)</f>
        <v/>
      </c>
    </row>
    <row r="83" spans="2:10" x14ac:dyDescent="0.75">
      <c r="B83" s="23"/>
      <c r="J83" s="109" t="str">
        <f>IFERROR(IF(NOT(ISBLANK(B83)),'Calculations%'!J83,""),0)</f>
        <v/>
      </c>
    </row>
    <row r="84" spans="2:10" x14ac:dyDescent="0.75">
      <c r="B84" s="23"/>
      <c r="J84" s="109" t="str">
        <f>IFERROR(IF(NOT(ISBLANK(B84)),'Calculations%'!J84,""),0)</f>
        <v/>
      </c>
    </row>
    <row r="85" spans="2:10" x14ac:dyDescent="0.75">
      <c r="B85" s="23"/>
      <c r="J85" s="109" t="str">
        <f>IFERROR(IF(NOT(ISBLANK(B85)),'Calculations%'!J85,""),0)</f>
        <v/>
      </c>
    </row>
    <row r="86" spans="2:10" x14ac:dyDescent="0.75">
      <c r="B86" s="23"/>
      <c r="J86" s="109" t="str">
        <f>IFERROR(IF(NOT(ISBLANK(B86)),'Calculations%'!J86,""),0)</f>
        <v/>
      </c>
    </row>
    <row r="87" spans="2:10" x14ac:dyDescent="0.75">
      <c r="B87" s="23"/>
      <c r="J87" s="109" t="str">
        <f>IFERROR(IF(NOT(ISBLANK(B87)),'Calculations%'!J87,""),0)</f>
        <v/>
      </c>
    </row>
    <row r="88" spans="2:10" x14ac:dyDescent="0.75">
      <c r="B88" s="23"/>
      <c r="J88" s="109" t="str">
        <f>IFERROR(IF(NOT(ISBLANK(B88)),'Calculations%'!J88,""),0)</f>
        <v/>
      </c>
    </row>
    <row r="89" spans="2:10" x14ac:dyDescent="0.75">
      <c r="B89" s="23"/>
      <c r="J89" s="109" t="str">
        <f>IFERROR(IF(NOT(ISBLANK(B89)),'Calculations%'!J89,""),0)</f>
        <v/>
      </c>
    </row>
    <row r="90" spans="2:10" x14ac:dyDescent="0.75">
      <c r="B90" s="23"/>
      <c r="J90" s="109" t="str">
        <f>IFERROR(IF(NOT(ISBLANK(B90)),'Calculations%'!J90,""),0)</f>
        <v/>
      </c>
    </row>
    <row r="91" spans="2:10" x14ac:dyDescent="0.75">
      <c r="B91" s="23"/>
      <c r="J91" s="109" t="str">
        <f>IFERROR(IF(NOT(ISBLANK(B91)),'Calculations%'!J91,""),0)</f>
        <v/>
      </c>
    </row>
    <row r="92" spans="2:10" x14ac:dyDescent="0.75">
      <c r="B92" s="23"/>
      <c r="J92" s="109" t="str">
        <f>IFERROR(IF(NOT(ISBLANK(B92)),'Calculations%'!J92,""),0)</f>
        <v/>
      </c>
    </row>
    <row r="93" spans="2:10" x14ac:dyDescent="0.75">
      <c r="B93" s="23"/>
      <c r="J93" s="109" t="str">
        <f>IFERROR(IF(NOT(ISBLANK(B93)),'Calculations%'!J93,""),0)</f>
        <v/>
      </c>
    </row>
    <row r="94" spans="2:10" x14ac:dyDescent="0.75">
      <c r="B94" s="23"/>
      <c r="J94" s="109" t="str">
        <f>IFERROR(IF(NOT(ISBLANK(B94)),'Calculations%'!J94,""),0)</f>
        <v/>
      </c>
    </row>
    <row r="95" spans="2:10" x14ac:dyDescent="0.75">
      <c r="B95" s="23"/>
      <c r="J95" s="109" t="str">
        <f>IFERROR(IF(NOT(ISBLANK(B95)),'Calculations%'!J95,""),0)</f>
        <v/>
      </c>
    </row>
    <row r="96" spans="2:10" x14ac:dyDescent="0.75">
      <c r="B96" s="23"/>
      <c r="J96" s="109" t="str">
        <f>IFERROR(IF(NOT(ISBLANK(B96)),'Calculations%'!J96,""),0)</f>
        <v/>
      </c>
    </row>
    <row r="97" spans="2:10" x14ac:dyDescent="0.75">
      <c r="B97" s="23"/>
      <c r="J97" s="109" t="str">
        <f>IFERROR(IF(NOT(ISBLANK(B97)),'Calculations%'!J97,""),0)</f>
        <v/>
      </c>
    </row>
    <row r="98" spans="2:10" x14ac:dyDescent="0.75">
      <c r="B98" s="23"/>
      <c r="J98" s="109" t="str">
        <f>IFERROR(IF(NOT(ISBLANK(B98)),'Calculations%'!J98,""),0)</f>
        <v/>
      </c>
    </row>
    <row r="99" spans="2:10" x14ac:dyDescent="0.75">
      <c r="B99" s="23"/>
      <c r="J99" s="109" t="str">
        <f>IFERROR(IF(NOT(ISBLANK(B99)),'Calculations%'!J99,""),0)</f>
        <v/>
      </c>
    </row>
    <row r="100" spans="2:10" x14ac:dyDescent="0.75">
      <c r="B100" s="23"/>
      <c r="J100" s="109" t="str">
        <f>IFERROR(IF(NOT(ISBLANK(B100)),'Calculations%'!J100,""),0)</f>
        <v/>
      </c>
    </row>
    <row r="101" spans="2:10" x14ac:dyDescent="0.75">
      <c r="B101" s="23"/>
      <c r="J101" s="109" t="str">
        <f>IFERROR(IF(NOT(ISBLANK(B101)),'Calculations%'!J101,""),0)</f>
        <v/>
      </c>
    </row>
    <row r="102" spans="2:10" x14ac:dyDescent="0.75">
      <c r="B102" s="23"/>
      <c r="J102" s="109" t="str">
        <f>IFERROR(IF(NOT(ISBLANK(B102)),'Calculations%'!J102,""),0)</f>
        <v/>
      </c>
    </row>
    <row r="103" spans="2:10" x14ac:dyDescent="0.75">
      <c r="B103" s="23"/>
      <c r="J103" s="109" t="str">
        <f>IFERROR(IF(NOT(ISBLANK(B103)),'Calculations%'!J103,""),0)</f>
        <v/>
      </c>
    </row>
    <row r="104" spans="2:10" x14ac:dyDescent="0.75">
      <c r="B104" s="23"/>
      <c r="J104" s="109" t="str">
        <f>IFERROR(IF(NOT(ISBLANK(B104)),'Calculations%'!J104,""),0)</f>
        <v/>
      </c>
    </row>
    <row r="105" spans="2:10" x14ac:dyDescent="0.75">
      <c r="B105" s="23"/>
      <c r="J105" s="109" t="str">
        <f>IFERROR(IF(NOT(ISBLANK(B105)),'Calculations%'!J105,""),0)</f>
        <v/>
      </c>
    </row>
    <row r="106" spans="2:10" x14ac:dyDescent="0.75">
      <c r="B106" s="23"/>
      <c r="J106" s="109" t="str">
        <f>IFERROR(IF(NOT(ISBLANK(B106)),'Calculations%'!J106,""),0)</f>
        <v/>
      </c>
    </row>
    <row r="107" spans="2:10" x14ac:dyDescent="0.75">
      <c r="B107" s="23"/>
      <c r="J107" s="109" t="str">
        <f>IFERROR(IF(NOT(ISBLANK(B107)),'Calculations%'!J107,""),0)</f>
        <v/>
      </c>
    </row>
    <row r="108" spans="2:10" x14ac:dyDescent="0.75">
      <c r="B108" s="23"/>
      <c r="J108" s="109" t="str">
        <f>IFERROR(IF(NOT(ISBLANK(B108)),'Calculations%'!J108,""),0)</f>
        <v/>
      </c>
    </row>
    <row r="109" spans="2:10" x14ac:dyDescent="0.75">
      <c r="B109" s="23"/>
      <c r="J109" s="109" t="str">
        <f>IFERROR(IF(NOT(ISBLANK(B109)),'Calculations%'!J109,""),0)</f>
        <v/>
      </c>
    </row>
    <row r="110" spans="2:10" x14ac:dyDescent="0.75">
      <c r="B110" s="23"/>
      <c r="J110" s="109" t="str">
        <f>IFERROR(IF(NOT(ISBLANK(B110)),'Calculations%'!J110,""),0)</f>
        <v/>
      </c>
    </row>
    <row r="111" spans="2:10" x14ac:dyDescent="0.75">
      <c r="B111" s="23"/>
      <c r="J111" s="109" t="str">
        <f>IFERROR(IF(NOT(ISBLANK(B111)),'Calculations%'!J111,""),0)</f>
        <v/>
      </c>
    </row>
    <row r="112" spans="2:10" x14ac:dyDescent="0.75">
      <c r="B112" s="23"/>
      <c r="J112" s="109" t="str">
        <f>IFERROR(IF(NOT(ISBLANK(B112)),'Calculations%'!J112,""),0)</f>
        <v/>
      </c>
    </row>
    <row r="113" spans="2:10" x14ac:dyDescent="0.75">
      <c r="B113" s="23"/>
      <c r="J113" s="109" t="str">
        <f>IFERROR(IF(NOT(ISBLANK(B113)),'Calculations%'!J113,""),0)</f>
        <v/>
      </c>
    </row>
    <row r="114" spans="2:10" x14ac:dyDescent="0.75">
      <c r="B114" s="23"/>
      <c r="J114" s="109" t="str">
        <f>IFERROR(IF(NOT(ISBLANK(B114)),'Calculations%'!J114,""),0)</f>
        <v/>
      </c>
    </row>
    <row r="115" spans="2:10" x14ac:dyDescent="0.75">
      <c r="B115" s="23"/>
      <c r="J115" s="109" t="str">
        <f>IFERROR(IF(NOT(ISBLANK(B115)),'Calculations%'!J115,""),0)</f>
        <v/>
      </c>
    </row>
    <row r="116" spans="2:10" x14ac:dyDescent="0.75">
      <c r="B116" s="23"/>
      <c r="J116" s="109" t="str">
        <f>IFERROR(IF(NOT(ISBLANK(B116)),'Calculations%'!J116,""),0)</f>
        <v/>
      </c>
    </row>
    <row r="117" spans="2:10" x14ac:dyDescent="0.75">
      <c r="B117" s="23"/>
      <c r="J117" s="109" t="str">
        <f>IFERROR(IF(NOT(ISBLANK(B117)),'Calculations%'!J117,""),0)</f>
        <v/>
      </c>
    </row>
    <row r="118" spans="2:10" x14ac:dyDescent="0.75">
      <c r="B118" s="23"/>
      <c r="J118" s="109" t="str">
        <f>IFERROR(IF(NOT(ISBLANK(B118)),'Calculations%'!J118,""),0)</f>
        <v/>
      </c>
    </row>
    <row r="119" spans="2:10" x14ac:dyDescent="0.75">
      <c r="B119" s="23"/>
      <c r="J119" s="109" t="str">
        <f>IFERROR(IF(NOT(ISBLANK(B119)),'Calculations%'!J119,""),0)</f>
        <v/>
      </c>
    </row>
    <row r="120" spans="2:10" x14ac:dyDescent="0.75">
      <c r="B120" s="23"/>
      <c r="J120" s="109" t="str">
        <f>IFERROR(IF(NOT(ISBLANK(B120)),'Calculations%'!J120,""),0)</f>
        <v/>
      </c>
    </row>
    <row r="121" spans="2:10" x14ac:dyDescent="0.75">
      <c r="B121" s="23"/>
      <c r="J121" s="109" t="str">
        <f>IFERROR(IF(NOT(ISBLANK(B121)),'Calculations%'!J121,""),0)</f>
        <v/>
      </c>
    </row>
    <row r="122" spans="2:10" x14ac:dyDescent="0.75">
      <c r="B122" s="23"/>
      <c r="J122" s="109" t="str">
        <f>IFERROR(IF(NOT(ISBLANK(B122)),'Calculations%'!J122,""),0)</f>
        <v/>
      </c>
    </row>
    <row r="123" spans="2:10" x14ac:dyDescent="0.75">
      <c r="B123" s="23"/>
      <c r="J123" s="109" t="str">
        <f>IFERROR(IF(NOT(ISBLANK(B123)),'Calculations%'!J123,""),0)</f>
        <v/>
      </c>
    </row>
    <row r="124" spans="2:10" x14ac:dyDescent="0.75">
      <c r="B124" s="23"/>
      <c r="J124" s="109" t="str">
        <f>IFERROR(IF(NOT(ISBLANK(B124)),'Calculations%'!J124,""),0)</f>
        <v/>
      </c>
    </row>
    <row r="125" spans="2:10" x14ac:dyDescent="0.75">
      <c r="B125" s="23"/>
      <c r="J125" s="109" t="str">
        <f>IFERROR(IF(NOT(ISBLANK(B125)),'Calculations%'!J125,""),0)</f>
        <v/>
      </c>
    </row>
    <row r="126" spans="2:10" x14ac:dyDescent="0.75">
      <c r="B126" s="23"/>
      <c r="J126" s="109" t="str">
        <f>IFERROR(IF(NOT(ISBLANK(B126)),'Calculations%'!J126,""),0)</f>
        <v/>
      </c>
    </row>
    <row r="127" spans="2:10" x14ac:dyDescent="0.75">
      <c r="B127" s="23"/>
      <c r="J127" s="109" t="str">
        <f>IFERROR(IF(NOT(ISBLANK(B127)),'Calculations%'!J127,""),0)</f>
        <v/>
      </c>
    </row>
    <row r="128" spans="2:10" x14ac:dyDescent="0.75">
      <c r="B128" s="23"/>
      <c r="J128" s="109" t="str">
        <f>IFERROR(IF(NOT(ISBLANK(B128)),'Calculations%'!J128,""),0)</f>
        <v/>
      </c>
    </row>
    <row r="129" spans="2:10" x14ac:dyDescent="0.75">
      <c r="B129" s="23"/>
      <c r="J129" s="109" t="str">
        <f>IFERROR(IF(NOT(ISBLANK(B129)),'Calculations%'!J129,""),0)</f>
        <v/>
      </c>
    </row>
    <row r="130" spans="2:10" x14ac:dyDescent="0.75">
      <c r="B130" s="23"/>
      <c r="J130" s="109" t="str">
        <f>IFERROR(IF(NOT(ISBLANK(B130)),'Calculations%'!J130,""),0)</f>
        <v/>
      </c>
    </row>
    <row r="131" spans="2:10" x14ac:dyDescent="0.75">
      <c r="B131" s="23"/>
      <c r="J131" s="109" t="str">
        <f>IFERROR(IF(NOT(ISBLANK(B131)),'Calculations%'!J131,""),0)</f>
        <v/>
      </c>
    </row>
    <row r="132" spans="2:10" x14ac:dyDescent="0.75">
      <c r="B132" s="23"/>
      <c r="J132" s="109" t="str">
        <f>IFERROR(IF(NOT(ISBLANK(B132)),'Calculations%'!J132,""),0)</f>
        <v/>
      </c>
    </row>
    <row r="133" spans="2:10" x14ac:dyDescent="0.75">
      <c r="B133" s="23"/>
      <c r="J133" s="109" t="str">
        <f>IFERROR(IF(NOT(ISBLANK(B133)),'Calculations%'!J133,""),0)</f>
        <v/>
      </c>
    </row>
    <row r="134" spans="2:10" x14ac:dyDescent="0.75">
      <c r="B134" s="23"/>
      <c r="J134" s="109" t="str">
        <f>IFERROR(IF(NOT(ISBLANK(B134)),'Calculations%'!J134,""),0)</f>
        <v/>
      </c>
    </row>
    <row r="135" spans="2:10" x14ac:dyDescent="0.75">
      <c r="B135" s="23"/>
      <c r="J135" s="109" t="str">
        <f>IFERROR(IF(NOT(ISBLANK(B135)),'Calculations%'!J135,""),0)</f>
        <v/>
      </c>
    </row>
    <row r="136" spans="2:10" x14ac:dyDescent="0.75">
      <c r="B136" s="23"/>
      <c r="J136" s="109" t="str">
        <f>IFERROR(IF(NOT(ISBLANK(B136)),'Calculations%'!J136,""),0)</f>
        <v/>
      </c>
    </row>
    <row r="137" spans="2:10" x14ac:dyDescent="0.75">
      <c r="B137" s="23"/>
      <c r="J137" s="109" t="str">
        <f>IFERROR(IF(NOT(ISBLANK(B137)),'Calculations%'!J137,""),0)</f>
        <v/>
      </c>
    </row>
    <row r="138" spans="2:10" x14ac:dyDescent="0.75">
      <c r="B138" s="23"/>
      <c r="J138" s="109" t="str">
        <f>IFERROR(IF(NOT(ISBLANK(B138)),'Calculations%'!J138,""),0)</f>
        <v/>
      </c>
    </row>
    <row r="139" spans="2:10" x14ac:dyDescent="0.75">
      <c r="B139" s="23"/>
      <c r="J139" s="109" t="str">
        <f>IFERROR(IF(NOT(ISBLANK(B139)),'Calculations%'!J139,""),0)</f>
        <v/>
      </c>
    </row>
    <row r="140" spans="2:10" x14ac:dyDescent="0.75">
      <c r="B140" s="23"/>
      <c r="J140" s="109" t="str">
        <f>IFERROR(IF(NOT(ISBLANK(B140)),'Calculations%'!J140,""),0)</f>
        <v/>
      </c>
    </row>
    <row r="141" spans="2:10" x14ac:dyDescent="0.75">
      <c r="B141" s="23"/>
      <c r="J141" s="109" t="str">
        <f>IFERROR(IF(NOT(ISBLANK(B141)),'Calculations%'!J141,""),0)</f>
        <v/>
      </c>
    </row>
    <row r="142" spans="2:10" x14ac:dyDescent="0.75">
      <c r="B142" s="23"/>
      <c r="J142" s="109" t="str">
        <f>IFERROR(IF(NOT(ISBLANK(B142)),'Calculations%'!J142,""),0)</f>
        <v/>
      </c>
    </row>
    <row r="143" spans="2:10" x14ac:dyDescent="0.75">
      <c r="B143" s="23"/>
      <c r="J143" s="109" t="str">
        <f>IFERROR(IF(NOT(ISBLANK(B143)),'Calculations%'!J143,""),0)</f>
        <v/>
      </c>
    </row>
    <row r="144" spans="2:10" x14ac:dyDescent="0.75">
      <c r="B144" s="23"/>
      <c r="J144" s="109" t="str">
        <f>IFERROR(IF(NOT(ISBLANK(B144)),'Calculations%'!J144,""),0)</f>
        <v/>
      </c>
    </row>
    <row r="145" spans="2:10" x14ac:dyDescent="0.75">
      <c r="B145" s="23"/>
      <c r="J145" s="109" t="str">
        <f>IFERROR(IF(NOT(ISBLANK(B145)),'Calculations%'!J145,""),0)</f>
        <v/>
      </c>
    </row>
    <row r="146" spans="2:10" x14ac:dyDescent="0.75">
      <c r="B146" s="23"/>
      <c r="J146" s="109" t="str">
        <f>IFERROR(IF(NOT(ISBLANK(B146)),'Calculations%'!J146,""),0)</f>
        <v/>
      </c>
    </row>
    <row r="147" spans="2:10" x14ac:dyDescent="0.75">
      <c r="B147" s="23"/>
      <c r="J147" s="109" t="str">
        <f>IFERROR(IF(NOT(ISBLANK(B147)),'Calculations%'!J147,""),0)</f>
        <v/>
      </c>
    </row>
    <row r="148" spans="2:10" x14ac:dyDescent="0.75">
      <c r="B148" s="23"/>
      <c r="J148" s="109" t="str">
        <f>IFERROR(IF(NOT(ISBLANK(B148)),'Calculations%'!J148,""),0)</f>
        <v/>
      </c>
    </row>
    <row r="149" spans="2:10" x14ac:dyDescent="0.75">
      <c r="B149" s="23"/>
      <c r="J149" s="109" t="str">
        <f>IFERROR(IF(NOT(ISBLANK(B149)),'Calculations%'!J149,""),0)</f>
        <v/>
      </c>
    </row>
    <row r="150" spans="2:10" x14ac:dyDescent="0.75">
      <c r="B150" s="23"/>
      <c r="J150" s="109" t="str">
        <f>IFERROR(IF(NOT(ISBLANK(B150)),'Calculations%'!J150,""),0)</f>
        <v/>
      </c>
    </row>
    <row r="151" spans="2:10" x14ac:dyDescent="0.75">
      <c r="B151" s="23"/>
      <c r="J151" s="109" t="str">
        <f>IFERROR(IF(NOT(ISBLANK(B151)),'Calculations%'!J151,""),0)</f>
        <v/>
      </c>
    </row>
    <row r="152" spans="2:10" x14ac:dyDescent="0.75">
      <c r="B152" s="23"/>
      <c r="J152" s="109" t="str">
        <f>IFERROR(IF(NOT(ISBLANK(B152)),'Calculations%'!J152,""),0)</f>
        <v/>
      </c>
    </row>
    <row r="153" spans="2:10" x14ac:dyDescent="0.75">
      <c r="B153" s="23"/>
      <c r="J153" s="109" t="str">
        <f>IFERROR(IF(NOT(ISBLANK(B153)),'Calculations%'!J153,""),0)</f>
        <v/>
      </c>
    </row>
    <row r="154" spans="2:10" x14ac:dyDescent="0.75">
      <c r="B154" s="23"/>
      <c r="J154" s="109" t="str">
        <f>IFERROR(IF(NOT(ISBLANK(B154)),'Calculations%'!J154,""),0)</f>
        <v/>
      </c>
    </row>
    <row r="155" spans="2:10" x14ac:dyDescent="0.75">
      <c r="B155" s="23"/>
      <c r="J155" s="109" t="str">
        <f>IFERROR(IF(NOT(ISBLANK(B155)),'Calculations%'!J155,""),0)</f>
        <v/>
      </c>
    </row>
    <row r="156" spans="2:10" x14ac:dyDescent="0.75">
      <c r="B156" s="23"/>
      <c r="J156" s="109" t="str">
        <f>IFERROR(IF(NOT(ISBLANK(B156)),'Calculations%'!J156,""),0)</f>
        <v/>
      </c>
    </row>
    <row r="157" spans="2:10" x14ac:dyDescent="0.75">
      <c r="B157" s="23"/>
      <c r="J157" s="109" t="str">
        <f>IFERROR(IF(NOT(ISBLANK(B157)),'Calculations%'!J157,""),0)</f>
        <v/>
      </c>
    </row>
    <row r="158" spans="2:10" x14ac:dyDescent="0.75">
      <c r="B158" s="23"/>
      <c r="J158" s="109" t="str">
        <f>IFERROR(IF(NOT(ISBLANK(B158)),'Calculations%'!J158,""),0)</f>
        <v/>
      </c>
    </row>
    <row r="159" spans="2:10" x14ac:dyDescent="0.75">
      <c r="B159" s="23"/>
      <c r="J159" s="109" t="str">
        <f>IFERROR(IF(NOT(ISBLANK(B159)),'Calculations%'!J159,""),0)</f>
        <v/>
      </c>
    </row>
    <row r="160" spans="2:10" x14ac:dyDescent="0.75">
      <c r="B160" s="23"/>
      <c r="J160" s="109" t="str">
        <f>IFERROR(IF(NOT(ISBLANK(B160)),'Calculations%'!J160,""),0)</f>
        <v/>
      </c>
    </row>
    <row r="161" spans="2:10" x14ac:dyDescent="0.75">
      <c r="B161" s="23"/>
      <c r="J161" s="109" t="str">
        <f>IFERROR(IF(NOT(ISBLANK(B161)),'Calculations%'!J161,""),0)</f>
        <v/>
      </c>
    </row>
    <row r="162" spans="2:10" x14ac:dyDescent="0.75">
      <c r="B162" s="23"/>
      <c r="J162" s="109" t="str">
        <f>IFERROR(IF(NOT(ISBLANK(B162)),'Calculations%'!J162,""),0)</f>
        <v/>
      </c>
    </row>
    <row r="163" spans="2:10" x14ac:dyDescent="0.75">
      <c r="B163" s="23"/>
      <c r="J163" s="109" t="str">
        <f>IFERROR(IF(NOT(ISBLANK(B163)),'Calculations%'!J163,""),0)</f>
        <v/>
      </c>
    </row>
    <row r="164" spans="2:10" x14ac:dyDescent="0.75">
      <c r="B164" s="23"/>
      <c r="J164" s="109" t="str">
        <f>IFERROR(IF(NOT(ISBLANK(B164)),'Calculations%'!J164,""),0)</f>
        <v/>
      </c>
    </row>
    <row r="165" spans="2:10" x14ac:dyDescent="0.75">
      <c r="B165" s="23"/>
      <c r="J165" s="109" t="str">
        <f>IFERROR(IF(NOT(ISBLANK(B165)),'Calculations%'!J165,""),0)</f>
        <v/>
      </c>
    </row>
    <row r="166" spans="2:10" x14ac:dyDescent="0.75">
      <c r="B166" s="23"/>
      <c r="J166" s="109" t="str">
        <f>IFERROR(IF(NOT(ISBLANK(B166)),'Calculations%'!J166,""),0)</f>
        <v/>
      </c>
    </row>
    <row r="167" spans="2:10" x14ac:dyDescent="0.75">
      <c r="B167" s="23"/>
      <c r="J167" s="109" t="str">
        <f>IFERROR(IF(NOT(ISBLANK(B167)),'Calculations%'!J167,""),0)</f>
        <v/>
      </c>
    </row>
    <row r="168" spans="2:10" x14ac:dyDescent="0.75">
      <c r="B168" s="23"/>
      <c r="J168" s="109" t="str">
        <f>IFERROR(IF(NOT(ISBLANK(B168)),'Calculations%'!J168,""),0)</f>
        <v/>
      </c>
    </row>
    <row r="169" spans="2:10" x14ac:dyDescent="0.75">
      <c r="B169" s="23"/>
      <c r="J169" s="109" t="str">
        <f>IFERROR(IF(NOT(ISBLANK(B169)),'Calculations%'!J169,""),0)</f>
        <v/>
      </c>
    </row>
    <row r="170" spans="2:10" x14ac:dyDescent="0.75">
      <c r="B170" s="23"/>
      <c r="J170" s="109" t="str">
        <f>IFERROR(IF(NOT(ISBLANK(B170)),'Calculations%'!J170,""),0)</f>
        <v/>
      </c>
    </row>
    <row r="171" spans="2:10" x14ac:dyDescent="0.75">
      <c r="B171" s="23"/>
      <c r="J171" s="109" t="str">
        <f>IFERROR(IF(NOT(ISBLANK(B171)),'Calculations%'!J171,""),0)</f>
        <v/>
      </c>
    </row>
    <row r="172" spans="2:10" x14ac:dyDescent="0.75">
      <c r="B172" s="23"/>
      <c r="J172" s="109" t="str">
        <f>IFERROR(IF(NOT(ISBLANK(B172)),'Calculations%'!J172,""),0)</f>
        <v/>
      </c>
    </row>
    <row r="173" spans="2:10" x14ac:dyDescent="0.75">
      <c r="B173" s="23"/>
      <c r="J173" s="109" t="str">
        <f>IFERROR(IF(NOT(ISBLANK(B173)),'Calculations%'!J173,""),0)</f>
        <v/>
      </c>
    </row>
    <row r="174" spans="2:10" x14ac:dyDescent="0.75">
      <c r="B174" s="23"/>
      <c r="J174" s="109" t="str">
        <f>IFERROR(IF(NOT(ISBLANK(B174)),'Calculations%'!J174,""),0)</f>
        <v/>
      </c>
    </row>
    <row r="175" spans="2:10" x14ac:dyDescent="0.75">
      <c r="B175" s="23"/>
      <c r="J175" s="109" t="str">
        <f>IFERROR(IF(NOT(ISBLANK(B175)),'Calculations%'!J175,""),0)</f>
        <v/>
      </c>
    </row>
    <row r="176" spans="2:10" x14ac:dyDescent="0.75">
      <c r="B176" s="23"/>
      <c r="J176" s="109" t="str">
        <f>IFERROR(IF(NOT(ISBLANK(B176)),'Calculations%'!J176,""),0)</f>
        <v/>
      </c>
    </row>
    <row r="177" spans="2:10" x14ac:dyDescent="0.75">
      <c r="B177" s="23"/>
      <c r="J177" s="109" t="str">
        <f>IFERROR(IF(NOT(ISBLANK(B177)),'Calculations%'!J177,""),0)</f>
        <v/>
      </c>
    </row>
    <row r="178" spans="2:10" x14ac:dyDescent="0.75">
      <c r="B178" s="23"/>
      <c r="J178" s="109" t="str">
        <f>IFERROR(IF(NOT(ISBLANK(B178)),'Calculations%'!J178,""),0)</f>
        <v/>
      </c>
    </row>
    <row r="179" spans="2:10" x14ac:dyDescent="0.75">
      <c r="B179" s="23"/>
      <c r="J179" s="109" t="str">
        <f>IFERROR(IF(NOT(ISBLANK(B179)),'Calculations%'!J179,""),0)</f>
        <v/>
      </c>
    </row>
    <row r="180" spans="2:10" x14ac:dyDescent="0.75">
      <c r="B180" s="23"/>
      <c r="J180" s="109" t="str">
        <f>IFERROR(IF(NOT(ISBLANK(B180)),'Calculations%'!J180,""),0)</f>
        <v/>
      </c>
    </row>
    <row r="181" spans="2:10" x14ac:dyDescent="0.75">
      <c r="B181" s="23"/>
      <c r="J181" s="109" t="str">
        <f>IFERROR(IF(NOT(ISBLANK(B181)),'Calculations%'!J181,""),0)</f>
        <v/>
      </c>
    </row>
    <row r="182" spans="2:10" x14ac:dyDescent="0.75">
      <c r="B182" s="23"/>
      <c r="J182" s="109" t="str">
        <f>IFERROR(IF(NOT(ISBLANK(B182)),'Calculations%'!J182,""),0)</f>
        <v/>
      </c>
    </row>
    <row r="183" spans="2:10" x14ac:dyDescent="0.75">
      <c r="B183" s="23"/>
      <c r="J183" s="109" t="str">
        <f>IFERROR(IF(NOT(ISBLANK(B183)),'Calculations%'!J183,""),0)</f>
        <v/>
      </c>
    </row>
    <row r="184" spans="2:10" x14ac:dyDescent="0.75">
      <c r="B184" s="23"/>
      <c r="J184" s="109" t="str">
        <f>IFERROR(IF(NOT(ISBLANK(B184)),'Calculations%'!J184,""),0)</f>
        <v/>
      </c>
    </row>
    <row r="185" spans="2:10" x14ac:dyDescent="0.75">
      <c r="B185" s="23"/>
      <c r="J185" s="109" t="str">
        <f>IFERROR(IF(NOT(ISBLANK(B185)),'Calculations%'!J185,""),0)</f>
        <v/>
      </c>
    </row>
    <row r="186" spans="2:10" x14ac:dyDescent="0.75">
      <c r="B186" s="23"/>
      <c r="J186" s="109" t="str">
        <f>IFERROR(IF(NOT(ISBLANK(B186)),'Calculations%'!J186,""),0)</f>
        <v/>
      </c>
    </row>
    <row r="187" spans="2:10" x14ac:dyDescent="0.75">
      <c r="B187" s="23"/>
      <c r="J187" s="109" t="str">
        <f>IFERROR(IF(NOT(ISBLANK(B187)),'Calculations%'!J187,""),0)</f>
        <v/>
      </c>
    </row>
    <row r="188" spans="2:10" x14ac:dyDescent="0.75">
      <c r="B188" s="23"/>
      <c r="J188" s="109" t="str">
        <f>IFERROR(IF(NOT(ISBLANK(B188)),'Calculations%'!J188,""),0)</f>
        <v/>
      </c>
    </row>
    <row r="189" spans="2:10" x14ac:dyDescent="0.75">
      <c r="B189" s="23"/>
      <c r="J189" s="109" t="str">
        <f>IFERROR(IF(NOT(ISBLANK(B189)),'Calculations%'!J189,""),0)</f>
        <v/>
      </c>
    </row>
    <row r="190" spans="2:10" x14ac:dyDescent="0.75">
      <c r="B190" s="23"/>
      <c r="J190" s="109" t="str">
        <f>IFERROR(IF(NOT(ISBLANK(B190)),'Calculations%'!J190,""),0)</f>
        <v/>
      </c>
    </row>
    <row r="191" spans="2:10" x14ac:dyDescent="0.75">
      <c r="B191" s="23"/>
      <c r="J191" s="109" t="str">
        <f>IFERROR(IF(NOT(ISBLANK(B191)),'Calculations%'!J191,""),0)</f>
        <v/>
      </c>
    </row>
    <row r="192" spans="2:10" x14ac:dyDescent="0.75">
      <c r="B192" s="23"/>
      <c r="J192" s="109" t="str">
        <f>IFERROR(IF(NOT(ISBLANK(B192)),'Calculations%'!J192,""),0)</f>
        <v/>
      </c>
    </row>
    <row r="193" spans="2:10" x14ac:dyDescent="0.75">
      <c r="B193" s="23"/>
      <c r="J193" s="109" t="str">
        <f>IFERROR(IF(NOT(ISBLANK(B193)),'Calculations%'!J193,""),0)</f>
        <v/>
      </c>
    </row>
    <row r="194" spans="2:10" x14ac:dyDescent="0.75">
      <c r="B194" s="23"/>
      <c r="J194" s="109" t="str">
        <f>IFERROR(IF(NOT(ISBLANK(B194)),'Calculations%'!J194,""),0)</f>
        <v/>
      </c>
    </row>
    <row r="195" spans="2:10" x14ac:dyDescent="0.75">
      <c r="B195" s="23"/>
      <c r="J195" s="109" t="str">
        <f>IFERROR(IF(NOT(ISBLANK(B195)),'Calculations%'!J195,""),0)</f>
        <v/>
      </c>
    </row>
    <row r="196" spans="2:10" x14ac:dyDescent="0.75">
      <c r="B196" s="23"/>
      <c r="J196" s="109" t="str">
        <f>IFERROR(IF(NOT(ISBLANK(B196)),'Calculations%'!J196,""),0)</f>
        <v/>
      </c>
    </row>
    <row r="197" spans="2:10" x14ac:dyDescent="0.75">
      <c r="B197" s="23"/>
      <c r="J197" s="109" t="str">
        <f>IFERROR(IF(NOT(ISBLANK(B197)),'Calculations%'!J197,""),0)</f>
        <v/>
      </c>
    </row>
    <row r="198" spans="2:10" x14ac:dyDescent="0.75">
      <c r="B198" s="23"/>
      <c r="J198" s="109" t="str">
        <f>IFERROR(IF(NOT(ISBLANK(B198)),'Calculations%'!J198,""),0)</f>
        <v/>
      </c>
    </row>
    <row r="199" spans="2:10" x14ac:dyDescent="0.75">
      <c r="B199" s="23"/>
      <c r="J199" s="109" t="str">
        <f>IFERROR(IF(NOT(ISBLANK(B199)),'Calculations%'!J199,""),0)</f>
        <v/>
      </c>
    </row>
    <row r="200" spans="2:10" x14ac:dyDescent="0.75">
      <c r="B200" s="23"/>
      <c r="J200" s="109" t="str">
        <f>IFERROR(IF(NOT(ISBLANK(B200)),'Calculations%'!J200,""),0)</f>
        <v/>
      </c>
    </row>
    <row r="201" spans="2:10" x14ac:dyDescent="0.75">
      <c r="B201" s="23"/>
      <c r="J201" s="109" t="str">
        <f>IFERROR(IF(NOT(ISBLANK(B201)),'Calculations%'!J201,""),0)</f>
        <v/>
      </c>
    </row>
    <row r="202" spans="2:10" x14ac:dyDescent="0.75">
      <c r="B202" s="23"/>
      <c r="J202" s="109" t="str">
        <f>IFERROR(IF(NOT(ISBLANK(B202)),'Calculations%'!J202,""),0)</f>
        <v/>
      </c>
    </row>
    <row r="203" spans="2:10" x14ac:dyDescent="0.75">
      <c r="B203" s="23"/>
      <c r="J203" s="109" t="str">
        <f>IFERROR(IF(NOT(ISBLANK(B203)),'Calculations%'!J203,""),0)</f>
        <v/>
      </c>
    </row>
    <row r="204" spans="2:10" x14ac:dyDescent="0.75">
      <c r="B204" s="23"/>
      <c r="J204" s="109" t="str">
        <f>IFERROR(IF(NOT(ISBLANK(B204)),'Calculations%'!J204,""),0)</f>
        <v/>
      </c>
    </row>
    <row r="205" spans="2:10" x14ac:dyDescent="0.75">
      <c r="B205" s="23"/>
      <c r="J205" s="109" t="str">
        <f>IFERROR(IF(NOT(ISBLANK(B205)),'Calculations%'!J205,""),0)</f>
        <v/>
      </c>
    </row>
    <row r="206" spans="2:10" x14ac:dyDescent="0.75">
      <c r="B206" s="23"/>
      <c r="J206" s="109" t="str">
        <f>IFERROR(IF(NOT(ISBLANK(B206)),'Calculations%'!J206,""),0)</f>
        <v/>
      </c>
    </row>
    <row r="207" spans="2:10" x14ac:dyDescent="0.75">
      <c r="B207" s="23"/>
      <c r="J207" s="109" t="str">
        <f>IFERROR(IF(NOT(ISBLANK(B207)),'Calculations%'!J207,""),0)</f>
        <v/>
      </c>
    </row>
    <row r="208" spans="2:10" x14ac:dyDescent="0.75">
      <c r="B208" s="23"/>
      <c r="J208" s="109" t="str">
        <f>IFERROR(IF(NOT(ISBLANK(B208)),'Calculations%'!J208,""),0)</f>
        <v/>
      </c>
    </row>
    <row r="209" spans="2:10" x14ac:dyDescent="0.75">
      <c r="B209" s="23"/>
      <c r="J209" s="109" t="str">
        <f>IFERROR(IF(NOT(ISBLANK(B209)),'Calculations%'!J209,""),0)</f>
        <v/>
      </c>
    </row>
    <row r="210" spans="2:10" x14ac:dyDescent="0.75">
      <c r="B210" s="23"/>
      <c r="J210" s="109" t="str">
        <f>IFERROR(IF(NOT(ISBLANK(B210)),'Calculations%'!J210,""),0)</f>
        <v/>
      </c>
    </row>
    <row r="211" spans="2:10" x14ac:dyDescent="0.75">
      <c r="B211" s="23"/>
      <c r="J211" s="109" t="str">
        <f>IFERROR(IF(NOT(ISBLANK(B211)),'Calculations%'!J211,""),0)</f>
        <v/>
      </c>
    </row>
    <row r="212" spans="2:10" x14ac:dyDescent="0.75">
      <c r="B212" s="23"/>
      <c r="J212" s="109" t="str">
        <f>IFERROR(IF(NOT(ISBLANK(B212)),'Calculations%'!J212,""),0)</f>
        <v/>
      </c>
    </row>
    <row r="213" spans="2:10" x14ac:dyDescent="0.75">
      <c r="B213" s="23"/>
      <c r="J213" s="109" t="str">
        <f>IFERROR(IF(NOT(ISBLANK(B213)),'Calculations%'!J213,""),0)</f>
        <v/>
      </c>
    </row>
    <row r="214" spans="2:10" x14ac:dyDescent="0.75">
      <c r="B214" s="23"/>
      <c r="J214" s="109" t="str">
        <f>IFERROR(IF(NOT(ISBLANK(B214)),'Calculations%'!J214,""),0)</f>
        <v/>
      </c>
    </row>
    <row r="215" spans="2:10" x14ac:dyDescent="0.75">
      <c r="B215" s="23"/>
      <c r="J215" s="109" t="str">
        <f>IFERROR(IF(NOT(ISBLANK(B215)),'Calculations%'!J215,""),0)</f>
        <v/>
      </c>
    </row>
    <row r="216" spans="2:10" x14ac:dyDescent="0.75">
      <c r="B216" s="23"/>
      <c r="J216" s="109" t="str">
        <f>IFERROR(IF(NOT(ISBLANK(B216)),'Calculations%'!J216,""),0)</f>
        <v/>
      </c>
    </row>
    <row r="217" spans="2:10" x14ac:dyDescent="0.75">
      <c r="B217" s="23"/>
      <c r="J217" s="109" t="str">
        <f>IFERROR(IF(NOT(ISBLANK(B217)),'Calculations%'!J217,""),0)</f>
        <v/>
      </c>
    </row>
    <row r="218" spans="2:10" x14ac:dyDescent="0.75">
      <c r="B218" s="23"/>
      <c r="J218" s="109" t="str">
        <f>IFERROR(IF(NOT(ISBLANK(B218)),'Calculations%'!J218,""),0)</f>
        <v/>
      </c>
    </row>
    <row r="219" spans="2:10" x14ac:dyDescent="0.75">
      <c r="B219" s="23"/>
      <c r="J219" s="109" t="str">
        <f>IFERROR(IF(NOT(ISBLANK(B219)),'Calculations%'!J219,""),0)</f>
        <v/>
      </c>
    </row>
    <row r="220" spans="2:10" x14ac:dyDescent="0.75">
      <c r="B220" s="23"/>
      <c r="J220" s="109" t="str">
        <f>IFERROR(IF(NOT(ISBLANK(B220)),'Calculations%'!J220,""),0)</f>
        <v/>
      </c>
    </row>
    <row r="221" spans="2:10" x14ac:dyDescent="0.75">
      <c r="B221" s="23"/>
      <c r="J221" s="109" t="str">
        <f>IFERROR(IF(NOT(ISBLANK(B221)),'Calculations%'!J221,""),0)</f>
        <v/>
      </c>
    </row>
    <row r="222" spans="2:10" x14ac:dyDescent="0.75">
      <c r="B222" s="23"/>
      <c r="J222" s="109" t="str">
        <f>IFERROR(IF(NOT(ISBLANK(B222)),'Calculations%'!J222,""),0)</f>
        <v/>
      </c>
    </row>
    <row r="223" spans="2:10" x14ac:dyDescent="0.75">
      <c r="B223" s="23"/>
      <c r="J223" s="109" t="str">
        <f>IFERROR(IF(NOT(ISBLANK(B223)),'Calculations%'!J223,""),0)</f>
        <v/>
      </c>
    </row>
    <row r="224" spans="2:10" x14ac:dyDescent="0.75">
      <c r="B224" s="23"/>
      <c r="J224" s="109" t="str">
        <f>IFERROR(IF(NOT(ISBLANK(B224)),'Calculations%'!J224,""),0)</f>
        <v/>
      </c>
    </row>
    <row r="225" spans="2:10" x14ac:dyDescent="0.75">
      <c r="B225" s="23"/>
      <c r="J225" s="109" t="str">
        <f>IFERROR(IF(NOT(ISBLANK(B225)),'Calculations%'!J225,""),0)</f>
        <v/>
      </c>
    </row>
    <row r="226" spans="2:10" x14ac:dyDescent="0.75">
      <c r="B226" s="23"/>
      <c r="J226" s="109" t="str">
        <f>IFERROR(IF(NOT(ISBLANK(B226)),'Calculations%'!J226,""),0)</f>
        <v/>
      </c>
    </row>
    <row r="227" spans="2:10" x14ac:dyDescent="0.75">
      <c r="B227" s="23"/>
      <c r="J227" s="109" t="str">
        <f>IFERROR(IF(NOT(ISBLANK(B227)),'Calculations%'!J227,""),0)</f>
        <v/>
      </c>
    </row>
    <row r="228" spans="2:10" x14ac:dyDescent="0.75">
      <c r="B228" s="23"/>
      <c r="J228" s="109" t="str">
        <f>IFERROR(IF(NOT(ISBLANK(B228)),'Calculations%'!J228,""),0)</f>
        <v/>
      </c>
    </row>
    <row r="229" spans="2:10" x14ac:dyDescent="0.75">
      <c r="B229" s="23"/>
      <c r="J229" s="109" t="str">
        <f>IFERROR(IF(NOT(ISBLANK(B229)),'Calculations%'!J229,""),0)</f>
        <v/>
      </c>
    </row>
    <row r="230" spans="2:10" x14ac:dyDescent="0.75">
      <c r="B230" s="23"/>
      <c r="J230" s="109" t="str">
        <f>IFERROR(IF(NOT(ISBLANK(B230)),'Calculations%'!J230,""),0)</f>
        <v/>
      </c>
    </row>
    <row r="231" spans="2:10" x14ac:dyDescent="0.75">
      <c r="B231" s="23"/>
      <c r="J231" s="109" t="str">
        <f>IFERROR(IF(NOT(ISBLANK(B231)),'Calculations%'!J231,""),0)</f>
        <v/>
      </c>
    </row>
    <row r="232" spans="2:10" x14ac:dyDescent="0.75">
      <c r="B232" s="23"/>
      <c r="J232" s="109" t="str">
        <f>IFERROR(IF(NOT(ISBLANK(B232)),'Calculations%'!J232,""),0)</f>
        <v/>
      </c>
    </row>
    <row r="233" spans="2:10" x14ac:dyDescent="0.75">
      <c r="B233" s="23"/>
      <c r="J233" s="109" t="str">
        <f>IFERROR(IF(NOT(ISBLANK(B233)),'Calculations%'!J233,""),0)</f>
        <v/>
      </c>
    </row>
    <row r="234" spans="2:10" x14ac:dyDescent="0.75">
      <c r="B234" s="23"/>
      <c r="J234" s="109" t="str">
        <f>IFERROR(IF(NOT(ISBLANK(B234)),'Calculations%'!J234,""),0)</f>
        <v/>
      </c>
    </row>
    <row r="235" spans="2:10" x14ac:dyDescent="0.75">
      <c r="B235" s="23"/>
      <c r="J235" s="109" t="str">
        <f>IFERROR(IF(NOT(ISBLANK(B235)),'Calculations%'!J235,""),0)</f>
        <v/>
      </c>
    </row>
    <row r="236" spans="2:10" x14ac:dyDescent="0.75">
      <c r="B236" s="23"/>
      <c r="J236" s="109" t="str">
        <f>IFERROR(IF(NOT(ISBLANK(B236)),'Calculations%'!J236,""),0)</f>
        <v/>
      </c>
    </row>
    <row r="237" spans="2:10" x14ac:dyDescent="0.75">
      <c r="B237" s="23"/>
      <c r="J237" s="109" t="str">
        <f>IFERROR(IF(NOT(ISBLANK(B237)),'Calculations%'!J237,""),0)</f>
        <v/>
      </c>
    </row>
    <row r="238" spans="2:10" x14ac:dyDescent="0.75">
      <c r="B238" s="23"/>
      <c r="J238" s="109" t="str">
        <f>IFERROR(IF(NOT(ISBLANK(B238)),'Calculations%'!J238,""),0)</f>
        <v/>
      </c>
    </row>
    <row r="239" spans="2:10" x14ac:dyDescent="0.75">
      <c r="B239" s="23"/>
      <c r="J239" s="109" t="str">
        <f>IFERROR(IF(NOT(ISBLANK(B239)),'Calculations%'!J239,""),0)</f>
        <v/>
      </c>
    </row>
    <row r="240" spans="2:10" x14ac:dyDescent="0.75">
      <c r="B240" s="23"/>
      <c r="J240" s="109" t="str">
        <f>IFERROR(IF(NOT(ISBLANK(B240)),'Calculations%'!J240,""),0)</f>
        <v/>
      </c>
    </row>
    <row r="241" spans="2:10" x14ac:dyDescent="0.75">
      <c r="B241" s="23"/>
      <c r="J241" s="109" t="str">
        <f>IFERROR(IF(NOT(ISBLANK(B241)),'Calculations%'!J241,""),0)</f>
        <v/>
      </c>
    </row>
    <row r="242" spans="2:10" x14ac:dyDescent="0.75">
      <c r="B242" s="23"/>
      <c r="J242" s="109" t="str">
        <f>IFERROR(IF(NOT(ISBLANK(B242)),'Calculations%'!J242,""),0)</f>
        <v/>
      </c>
    </row>
    <row r="243" spans="2:10" x14ac:dyDescent="0.75">
      <c r="B243" s="23"/>
      <c r="J243" s="109" t="str">
        <f>IFERROR(IF(NOT(ISBLANK(B243)),'Calculations%'!J243,""),0)</f>
        <v/>
      </c>
    </row>
    <row r="244" spans="2:10" x14ac:dyDescent="0.75">
      <c r="B244" s="23"/>
      <c r="J244" s="109" t="str">
        <f>IFERROR(IF(NOT(ISBLANK(B244)),'Calculations%'!J244,""),0)</f>
        <v/>
      </c>
    </row>
    <row r="245" spans="2:10" x14ac:dyDescent="0.75">
      <c r="B245" s="23"/>
      <c r="J245" s="109" t="str">
        <f>IFERROR(IF(NOT(ISBLANK(B245)),'Calculations%'!J245,""),0)</f>
        <v/>
      </c>
    </row>
    <row r="246" spans="2:10" x14ac:dyDescent="0.75">
      <c r="B246" s="23"/>
      <c r="J246" s="109" t="str">
        <f>IFERROR(IF(NOT(ISBLANK(B246)),'Calculations%'!J246,""),0)</f>
        <v/>
      </c>
    </row>
    <row r="247" spans="2:10" x14ac:dyDescent="0.75">
      <c r="B247" s="23"/>
      <c r="J247" s="109" t="str">
        <f>IFERROR(IF(NOT(ISBLANK(B247)),'Calculations%'!J247,""),0)</f>
        <v/>
      </c>
    </row>
    <row r="248" spans="2:10" x14ac:dyDescent="0.75">
      <c r="B248" s="23"/>
      <c r="J248" s="109" t="str">
        <f>IFERROR(IF(NOT(ISBLANK(B248)),'Calculations%'!J248,""),0)</f>
        <v/>
      </c>
    </row>
    <row r="249" spans="2:10" x14ac:dyDescent="0.75">
      <c r="B249" s="23"/>
      <c r="J249" s="109" t="str">
        <f>IFERROR(IF(NOT(ISBLANK(B249)),'Calculations%'!J249,""),0)</f>
        <v/>
      </c>
    </row>
    <row r="250" spans="2:10" x14ac:dyDescent="0.75">
      <c r="B250" s="23"/>
      <c r="J250" s="109" t="str">
        <f>IFERROR(IF(NOT(ISBLANK(B250)),'Calculations%'!J250,""),0)</f>
        <v/>
      </c>
    </row>
    <row r="251" spans="2:10" x14ac:dyDescent="0.75">
      <c r="B251" s="23"/>
      <c r="J251" s="109" t="str">
        <f>IFERROR(IF(NOT(ISBLANK(B251)),'Calculations%'!J251,""),0)</f>
        <v/>
      </c>
    </row>
    <row r="252" spans="2:10" x14ac:dyDescent="0.75">
      <c r="B252" s="23"/>
      <c r="J252" s="109" t="str">
        <f>IFERROR(IF(NOT(ISBLANK(B252)),'Calculations%'!J252,""),0)</f>
        <v/>
      </c>
    </row>
    <row r="253" spans="2:10" x14ac:dyDescent="0.75">
      <c r="B253" s="23"/>
      <c r="J253" s="109" t="str">
        <f>IFERROR(IF(NOT(ISBLANK(B253)),'Calculations%'!J253,""),0)</f>
        <v/>
      </c>
    </row>
    <row r="254" spans="2:10" x14ac:dyDescent="0.75">
      <c r="B254" s="23"/>
      <c r="J254" s="109" t="str">
        <f>IFERROR(IF(NOT(ISBLANK(B254)),'Calculations%'!J254,""),0)</f>
        <v/>
      </c>
    </row>
    <row r="255" spans="2:10" x14ac:dyDescent="0.75">
      <c r="B255" s="23"/>
      <c r="J255" s="109" t="str">
        <f>IFERROR(IF(NOT(ISBLANK(B255)),'Calculations%'!J255,""),0)</f>
        <v/>
      </c>
    </row>
    <row r="256" spans="2:10" x14ac:dyDescent="0.75">
      <c r="B256" s="23"/>
      <c r="J256" s="109" t="str">
        <f>IFERROR(IF(NOT(ISBLANK(B256)),'Calculations%'!J256,""),0)</f>
        <v/>
      </c>
    </row>
    <row r="257" spans="2:10" x14ac:dyDescent="0.75">
      <c r="B257" s="23"/>
      <c r="J257" s="109" t="str">
        <f>IFERROR(IF(NOT(ISBLANK(B257)),'Calculations%'!J257,""),0)</f>
        <v/>
      </c>
    </row>
    <row r="258" spans="2:10" x14ac:dyDescent="0.75">
      <c r="B258" s="23"/>
      <c r="J258" s="109" t="str">
        <f>IFERROR(IF(NOT(ISBLANK(B258)),'Calculations%'!J258,""),0)</f>
        <v/>
      </c>
    </row>
    <row r="259" spans="2:10" x14ac:dyDescent="0.75">
      <c r="B259" s="23"/>
      <c r="J259" s="109" t="str">
        <f>IFERROR(IF(NOT(ISBLANK(B259)),'Calculations%'!J259,""),0)</f>
        <v/>
      </c>
    </row>
    <row r="260" spans="2:10" x14ac:dyDescent="0.75">
      <c r="B260" s="23"/>
      <c r="J260" s="109" t="str">
        <f>IFERROR(IF(NOT(ISBLANK(B260)),'Calculations%'!J260,""),0)</f>
        <v/>
      </c>
    </row>
    <row r="261" spans="2:10" x14ac:dyDescent="0.75">
      <c r="B261" s="23"/>
      <c r="J261" s="109" t="str">
        <f>IFERROR(IF(NOT(ISBLANK(B261)),'Calculations%'!J261,""),0)</f>
        <v/>
      </c>
    </row>
    <row r="262" spans="2:10" x14ac:dyDescent="0.75">
      <c r="B262" s="23"/>
      <c r="J262" s="109" t="str">
        <f>IFERROR(IF(NOT(ISBLANK(B262)),'Calculations%'!J262,""),0)</f>
        <v/>
      </c>
    </row>
    <row r="263" spans="2:10" x14ac:dyDescent="0.75">
      <c r="B263" s="23"/>
      <c r="J263" s="109" t="str">
        <f>IFERROR(IF(NOT(ISBLANK(B263)),'Calculations%'!J263,""),0)</f>
        <v/>
      </c>
    </row>
    <row r="264" spans="2:10" x14ac:dyDescent="0.75">
      <c r="B264" s="23"/>
      <c r="J264" s="109" t="str">
        <f>IFERROR(IF(NOT(ISBLANK(B264)),'Calculations%'!J264,""),0)</f>
        <v/>
      </c>
    </row>
    <row r="265" spans="2:10" x14ac:dyDescent="0.75">
      <c r="B265" s="23"/>
      <c r="J265" s="109" t="str">
        <f>IFERROR(IF(NOT(ISBLANK(B265)),'Calculations%'!J265,""),0)</f>
        <v/>
      </c>
    </row>
    <row r="266" spans="2:10" x14ac:dyDescent="0.75">
      <c r="B266" s="23"/>
      <c r="J266" s="109" t="str">
        <f>IFERROR(IF(NOT(ISBLANK(B266)),'Calculations%'!J266,""),0)</f>
        <v/>
      </c>
    </row>
    <row r="267" spans="2:10" x14ac:dyDescent="0.75">
      <c r="B267" s="23"/>
      <c r="J267" s="109" t="str">
        <f>IFERROR(IF(NOT(ISBLANK(B267)),'Calculations%'!J267,""),0)</f>
        <v/>
      </c>
    </row>
    <row r="268" spans="2:10" x14ac:dyDescent="0.75">
      <c r="B268" s="23"/>
      <c r="J268" s="109" t="str">
        <f>IFERROR(IF(NOT(ISBLANK(B268)),'Calculations%'!J268,""),0)</f>
        <v/>
      </c>
    </row>
    <row r="269" spans="2:10" x14ac:dyDescent="0.75">
      <c r="B269" s="23"/>
      <c r="J269" s="109" t="str">
        <f>IFERROR(IF(NOT(ISBLANK(B269)),'Calculations%'!J269,""),0)</f>
        <v/>
      </c>
    </row>
    <row r="270" spans="2:10" x14ac:dyDescent="0.75">
      <c r="B270" s="23"/>
      <c r="J270" s="109" t="str">
        <f>IFERROR(IF(NOT(ISBLANK(B270)),'Calculations%'!J270,""),0)</f>
        <v/>
      </c>
    </row>
    <row r="271" spans="2:10" x14ac:dyDescent="0.75">
      <c r="B271" s="23"/>
      <c r="J271" s="109" t="str">
        <f>IFERROR(IF(NOT(ISBLANK(B271)),'Calculations%'!J271,""),0)</f>
        <v/>
      </c>
    </row>
    <row r="272" spans="2:10" x14ac:dyDescent="0.75">
      <c r="B272" s="23"/>
      <c r="J272" s="109" t="str">
        <f>IFERROR(IF(NOT(ISBLANK(B272)),'Calculations%'!J272,""),0)</f>
        <v/>
      </c>
    </row>
    <row r="273" spans="2:10" x14ac:dyDescent="0.75">
      <c r="B273" s="23"/>
      <c r="J273" s="109" t="str">
        <f>IFERROR(IF(NOT(ISBLANK(B273)),'Calculations%'!J273,""),0)</f>
        <v/>
      </c>
    </row>
    <row r="274" spans="2:10" x14ac:dyDescent="0.75">
      <c r="B274" s="23"/>
      <c r="J274" s="109" t="str">
        <f>IFERROR(IF(NOT(ISBLANK(B274)),'Calculations%'!J274,""),0)</f>
        <v/>
      </c>
    </row>
    <row r="275" spans="2:10" x14ac:dyDescent="0.75">
      <c r="B275" s="23"/>
      <c r="J275" s="109" t="str">
        <f>IFERROR(IF(NOT(ISBLANK(B275)),'Calculations%'!J275,""),0)</f>
        <v/>
      </c>
    </row>
    <row r="276" spans="2:10" x14ac:dyDescent="0.75">
      <c r="B276" s="23"/>
      <c r="J276" s="109" t="str">
        <f>IFERROR(IF(NOT(ISBLANK(B276)),'Calculations%'!J276,""),0)</f>
        <v/>
      </c>
    </row>
    <row r="277" spans="2:10" x14ac:dyDescent="0.75">
      <c r="B277" s="23"/>
      <c r="J277" s="109" t="str">
        <f>IFERROR(IF(NOT(ISBLANK(B277)),'Calculations%'!J277,""),0)</f>
        <v/>
      </c>
    </row>
    <row r="278" spans="2:10" x14ac:dyDescent="0.75">
      <c r="B278" s="23"/>
      <c r="J278" s="109" t="str">
        <f>IFERROR(IF(NOT(ISBLANK(B278)),'Calculations%'!J278,""),0)</f>
        <v/>
      </c>
    </row>
    <row r="279" spans="2:10" x14ac:dyDescent="0.75">
      <c r="B279" s="23"/>
      <c r="J279" s="109" t="str">
        <f>IFERROR(IF(NOT(ISBLANK(B279)),'Calculations%'!J279,""),0)</f>
        <v/>
      </c>
    </row>
    <row r="280" spans="2:10" x14ac:dyDescent="0.75">
      <c r="B280" s="23"/>
      <c r="J280" s="109" t="str">
        <f>IFERROR(IF(NOT(ISBLANK(B280)),'Calculations%'!J280,""),0)</f>
        <v/>
      </c>
    </row>
    <row r="281" spans="2:10" x14ac:dyDescent="0.75">
      <c r="B281" s="23"/>
      <c r="J281" s="109" t="str">
        <f>IFERROR(IF(NOT(ISBLANK(B281)),'Calculations%'!J281,""),0)</f>
        <v/>
      </c>
    </row>
    <row r="282" spans="2:10" x14ac:dyDescent="0.75">
      <c r="B282" s="23"/>
      <c r="J282" s="109" t="str">
        <f>IFERROR(IF(NOT(ISBLANK(B282)),'Calculations%'!J282,""),0)</f>
        <v/>
      </c>
    </row>
    <row r="283" spans="2:10" x14ac:dyDescent="0.75">
      <c r="B283" s="23"/>
      <c r="J283" s="109" t="str">
        <f>IFERROR(IF(NOT(ISBLANK(B283)),'Calculations%'!J283,""),0)</f>
        <v/>
      </c>
    </row>
    <row r="284" spans="2:10" x14ac:dyDescent="0.75">
      <c r="B284" s="23"/>
      <c r="J284" s="109" t="str">
        <f>IFERROR(IF(NOT(ISBLANK(B284)),'Calculations%'!J284,""),0)</f>
        <v/>
      </c>
    </row>
    <row r="285" spans="2:10" x14ac:dyDescent="0.75">
      <c r="B285" s="23"/>
      <c r="J285" s="109" t="str">
        <f>IFERROR(IF(NOT(ISBLANK(B285)),'Calculations%'!J285,""),0)</f>
        <v/>
      </c>
    </row>
    <row r="286" spans="2:10" x14ac:dyDescent="0.75">
      <c r="B286" s="23"/>
      <c r="J286" s="109" t="str">
        <f>IFERROR(IF(NOT(ISBLANK(B286)),'Calculations%'!J286,""),0)</f>
        <v/>
      </c>
    </row>
    <row r="287" spans="2:10" x14ac:dyDescent="0.75">
      <c r="B287" s="23"/>
      <c r="J287" s="109" t="str">
        <f>IFERROR(IF(NOT(ISBLANK(B287)),'Calculations%'!J287,""),0)</f>
        <v/>
      </c>
    </row>
    <row r="288" spans="2:10" x14ac:dyDescent="0.75">
      <c r="B288" s="23"/>
      <c r="J288" s="109" t="str">
        <f>IFERROR(IF(NOT(ISBLANK(B288)),'Calculations%'!J288,""),0)</f>
        <v/>
      </c>
    </row>
    <row r="289" spans="2:10" x14ac:dyDescent="0.75">
      <c r="B289" s="23"/>
      <c r="J289" s="109" t="str">
        <f>IFERROR(IF(NOT(ISBLANK(B289)),'Calculations%'!J289,""),0)</f>
        <v/>
      </c>
    </row>
    <row r="290" spans="2:10" x14ac:dyDescent="0.75">
      <c r="B290" s="23"/>
      <c r="J290" s="109" t="str">
        <f>IFERROR(IF(NOT(ISBLANK(B290)),'Calculations%'!J290,""),0)</f>
        <v/>
      </c>
    </row>
    <row r="291" spans="2:10" x14ac:dyDescent="0.75">
      <c r="B291" s="23"/>
      <c r="J291" s="109" t="str">
        <f>IFERROR(IF(NOT(ISBLANK(B291)),'Calculations%'!J291,""),0)</f>
        <v/>
      </c>
    </row>
    <row r="292" spans="2:10" x14ac:dyDescent="0.75">
      <c r="B292" s="23"/>
      <c r="J292" s="109" t="str">
        <f>IFERROR(IF(NOT(ISBLANK(B292)),'Calculations%'!J292,""),0)</f>
        <v/>
      </c>
    </row>
    <row r="293" spans="2:10" x14ac:dyDescent="0.75">
      <c r="B293" s="23"/>
      <c r="J293" s="109" t="str">
        <f>IFERROR(IF(NOT(ISBLANK(B293)),'Calculations%'!J293,""),0)</f>
        <v/>
      </c>
    </row>
    <row r="294" spans="2:10" x14ac:dyDescent="0.75">
      <c r="B294" s="23"/>
      <c r="J294" s="109" t="str">
        <f>IFERROR(IF(NOT(ISBLANK(B294)),'Calculations%'!J294,""),0)</f>
        <v/>
      </c>
    </row>
    <row r="295" spans="2:10" x14ac:dyDescent="0.75">
      <c r="B295" s="23"/>
      <c r="J295" s="109" t="str">
        <f>IFERROR(IF(NOT(ISBLANK(B295)),'Calculations%'!J295,""),0)</f>
        <v/>
      </c>
    </row>
    <row r="296" spans="2:10" x14ac:dyDescent="0.75">
      <c r="B296" s="23"/>
      <c r="J296" s="109" t="str">
        <f>IFERROR(IF(NOT(ISBLANK(B296)),'Calculations%'!J296,""),0)</f>
        <v/>
      </c>
    </row>
    <row r="297" spans="2:10" x14ac:dyDescent="0.75">
      <c r="B297" s="23"/>
      <c r="J297" s="109" t="str">
        <f>IFERROR(IF(NOT(ISBLANK(B297)),'Calculations%'!J297,""),0)</f>
        <v/>
      </c>
    </row>
    <row r="298" spans="2:10" x14ac:dyDescent="0.75">
      <c r="B298" s="23"/>
      <c r="J298" s="109" t="str">
        <f>IFERROR(IF(NOT(ISBLANK(B298)),'Calculations%'!J298,""),0)</f>
        <v/>
      </c>
    </row>
    <row r="299" spans="2:10" x14ac:dyDescent="0.75">
      <c r="B299" s="23"/>
      <c r="J299" s="109" t="str">
        <f>IFERROR(IF(NOT(ISBLANK(B299)),'Calculations%'!J299,""),0)</f>
        <v/>
      </c>
    </row>
    <row r="300" spans="2:10" x14ac:dyDescent="0.75">
      <c r="B300" s="23"/>
      <c r="J300" s="109" t="str">
        <f>IFERROR(IF(NOT(ISBLANK(B300)),'Calculations%'!J300,""),0)</f>
        <v/>
      </c>
    </row>
    <row r="301" spans="2:10" x14ac:dyDescent="0.75">
      <c r="B301" s="23"/>
      <c r="J301" s="109" t="str">
        <f>IFERROR(IF(NOT(ISBLANK(B301)),'Calculations%'!J301,""),0)</f>
        <v/>
      </c>
    </row>
    <row r="302" spans="2:10" x14ac:dyDescent="0.75">
      <c r="B302" s="23"/>
      <c r="J302" s="109" t="str">
        <f>IFERROR(IF(NOT(ISBLANK(B302)),'Calculations%'!J302,""),0)</f>
        <v/>
      </c>
    </row>
    <row r="303" spans="2:10" x14ac:dyDescent="0.75">
      <c r="B303" s="23"/>
      <c r="J303" s="109" t="str">
        <f>IFERROR(IF(NOT(ISBLANK(B303)),'Calculations%'!J303,""),0)</f>
        <v/>
      </c>
    </row>
    <row r="304" spans="2:10" x14ac:dyDescent="0.75">
      <c r="B304" s="23"/>
      <c r="J304" s="109" t="str">
        <f>IFERROR(IF(NOT(ISBLANK(B304)),'Calculations%'!J304,""),0)</f>
        <v/>
      </c>
    </row>
    <row r="305" spans="2:10" x14ac:dyDescent="0.75">
      <c r="B305" s="23"/>
      <c r="J305" s="109" t="str">
        <f>IFERROR(IF(NOT(ISBLANK(B305)),'Calculations%'!J305,""),0)</f>
        <v/>
      </c>
    </row>
    <row r="306" spans="2:10" x14ac:dyDescent="0.75">
      <c r="B306" s="23"/>
      <c r="J306" s="109" t="str">
        <f>IFERROR(IF(NOT(ISBLANK(B306)),'Calculations%'!J306,""),0)</f>
        <v/>
      </c>
    </row>
    <row r="307" spans="2:10" x14ac:dyDescent="0.75">
      <c r="B307" s="23"/>
      <c r="J307" s="109" t="str">
        <f>IFERROR(IF(NOT(ISBLANK(B307)),'Calculations%'!J307,""),0)</f>
        <v/>
      </c>
    </row>
    <row r="308" spans="2:10" x14ac:dyDescent="0.75">
      <c r="B308" s="23"/>
      <c r="J308" s="109" t="str">
        <f>IFERROR(IF(NOT(ISBLANK(B308)),'Calculations%'!J308,""),0)</f>
        <v/>
      </c>
    </row>
    <row r="309" spans="2:10" x14ac:dyDescent="0.75">
      <c r="B309" s="23"/>
      <c r="J309" s="109" t="str">
        <f>IFERROR(IF(NOT(ISBLANK(B309)),'Calculations%'!J309,""),0)</f>
        <v/>
      </c>
    </row>
    <row r="310" spans="2:10" x14ac:dyDescent="0.75">
      <c r="B310" s="23"/>
      <c r="J310" s="109" t="str">
        <f>IFERROR(IF(NOT(ISBLANK(B310)),'Calculations%'!J310,""),0)</f>
        <v/>
      </c>
    </row>
    <row r="311" spans="2:10" x14ac:dyDescent="0.75">
      <c r="B311" s="23"/>
      <c r="J311" s="109" t="str">
        <f>IFERROR(IF(NOT(ISBLANK(B311)),'Calculations%'!J311,""),0)</f>
        <v/>
      </c>
    </row>
    <row r="312" spans="2:10" x14ac:dyDescent="0.75">
      <c r="B312" s="23"/>
      <c r="J312" s="109" t="str">
        <f>IFERROR(IF(NOT(ISBLANK(B312)),'Calculations%'!J312,""),0)</f>
        <v/>
      </c>
    </row>
    <row r="313" spans="2:10" x14ac:dyDescent="0.75">
      <c r="B313" s="23"/>
      <c r="J313" s="109" t="str">
        <f>IFERROR(IF(NOT(ISBLANK(B313)),'Calculations%'!J313,""),0)</f>
        <v/>
      </c>
    </row>
    <row r="314" spans="2:10" x14ac:dyDescent="0.75">
      <c r="B314" s="23"/>
      <c r="J314" s="109" t="str">
        <f>IFERROR(IF(NOT(ISBLANK(B314)),'Calculations%'!J314,""),0)</f>
        <v/>
      </c>
    </row>
    <row r="315" spans="2:10" x14ac:dyDescent="0.75">
      <c r="B315" s="23"/>
      <c r="J315" s="109" t="str">
        <f>IFERROR(IF(NOT(ISBLANK(B315)),'Calculations%'!J315,""),0)</f>
        <v/>
      </c>
    </row>
    <row r="316" spans="2:10" x14ac:dyDescent="0.75">
      <c r="B316" s="23"/>
      <c r="J316" s="109" t="str">
        <f>IFERROR(IF(NOT(ISBLANK(B316)),'Calculations%'!J316,""),0)</f>
        <v/>
      </c>
    </row>
    <row r="317" spans="2:10" x14ac:dyDescent="0.75">
      <c r="B317" s="23"/>
      <c r="J317" s="109" t="str">
        <f>IFERROR(IF(NOT(ISBLANK(B317)),'Calculations%'!J317,""),0)</f>
        <v/>
      </c>
    </row>
    <row r="318" spans="2:10" x14ac:dyDescent="0.75">
      <c r="B318" s="23"/>
      <c r="J318" s="109" t="str">
        <f>IFERROR(IF(NOT(ISBLANK(B318)),'Calculations%'!J318,""),0)</f>
        <v/>
      </c>
    </row>
    <row r="319" spans="2:10" x14ac:dyDescent="0.75">
      <c r="B319" s="23"/>
      <c r="J319" s="109" t="str">
        <f>IFERROR(IF(NOT(ISBLANK(B319)),'Calculations%'!J319,""),0)</f>
        <v/>
      </c>
    </row>
    <row r="320" spans="2:10" x14ac:dyDescent="0.75">
      <c r="B320" s="23"/>
      <c r="J320" s="109" t="str">
        <f>IFERROR(IF(NOT(ISBLANK(B320)),'Calculations%'!J320,""),0)</f>
        <v/>
      </c>
    </row>
    <row r="321" spans="2:10" x14ac:dyDescent="0.75">
      <c r="B321" s="23"/>
      <c r="J321" s="109" t="str">
        <f>IFERROR(IF(NOT(ISBLANK(B321)),'Calculations%'!J321,""),0)</f>
        <v/>
      </c>
    </row>
    <row r="322" spans="2:10" x14ac:dyDescent="0.75">
      <c r="B322" s="23"/>
      <c r="J322" s="109" t="str">
        <f>IFERROR(IF(NOT(ISBLANK(B322)),'Calculations%'!J322,""),0)</f>
        <v/>
      </c>
    </row>
    <row r="323" spans="2:10" x14ac:dyDescent="0.75">
      <c r="B323" s="23"/>
      <c r="J323" s="109" t="str">
        <f>IFERROR(IF(NOT(ISBLANK(B323)),'Calculations%'!J323,""),0)</f>
        <v/>
      </c>
    </row>
    <row r="324" spans="2:10" x14ac:dyDescent="0.75">
      <c r="B324" s="23"/>
      <c r="J324" s="109" t="str">
        <f>IFERROR(IF(NOT(ISBLANK(B324)),'Calculations%'!J324,""),0)</f>
        <v/>
      </c>
    </row>
    <row r="325" spans="2:10" x14ac:dyDescent="0.75">
      <c r="B325" s="23"/>
      <c r="J325" s="109" t="str">
        <f>IFERROR(IF(NOT(ISBLANK(B325)),'Calculations%'!J325,""),0)</f>
        <v/>
      </c>
    </row>
    <row r="326" spans="2:10" x14ac:dyDescent="0.75">
      <c r="B326" s="23"/>
      <c r="J326" s="109" t="str">
        <f>IFERROR(IF(NOT(ISBLANK(B326)),'Calculations%'!J326,""),0)</f>
        <v/>
      </c>
    </row>
    <row r="327" spans="2:10" x14ac:dyDescent="0.75">
      <c r="B327" s="23"/>
      <c r="J327" s="109" t="str">
        <f>IFERROR(IF(NOT(ISBLANK(B327)),'Calculations%'!J327,""),0)</f>
        <v/>
      </c>
    </row>
    <row r="328" spans="2:10" x14ac:dyDescent="0.75">
      <c r="B328" s="23"/>
      <c r="J328" s="109" t="str">
        <f>IFERROR(IF(NOT(ISBLANK(B328)),'Calculations%'!J328,""),0)</f>
        <v/>
      </c>
    </row>
    <row r="329" spans="2:10" x14ac:dyDescent="0.75">
      <c r="B329" s="23"/>
      <c r="J329" s="109" t="str">
        <f>IFERROR(IF(NOT(ISBLANK(B329)),'Calculations%'!J329,""),0)</f>
        <v/>
      </c>
    </row>
    <row r="330" spans="2:10" x14ac:dyDescent="0.75">
      <c r="B330" s="23"/>
      <c r="J330" s="109" t="str">
        <f>IFERROR(IF(NOT(ISBLANK(B330)),'Calculations%'!J330,""),0)</f>
        <v/>
      </c>
    </row>
    <row r="331" spans="2:10" x14ac:dyDescent="0.75">
      <c r="B331" s="23"/>
      <c r="J331" s="109" t="str">
        <f>IFERROR(IF(NOT(ISBLANK(B331)),'Calculations%'!J331,""),0)</f>
        <v/>
      </c>
    </row>
    <row r="332" spans="2:10" x14ac:dyDescent="0.75">
      <c r="B332" s="23"/>
      <c r="J332" s="109" t="str">
        <f>IFERROR(IF(NOT(ISBLANK(B332)),'Calculations%'!J332,""),0)</f>
        <v/>
      </c>
    </row>
    <row r="333" spans="2:10" x14ac:dyDescent="0.75">
      <c r="B333" s="23"/>
      <c r="J333" s="109" t="str">
        <f>IFERROR(IF(NOT(ISBLANK(B333)),'Calculations%'!J333,""),0)</f>
        <v/>
      </c>
    </row>
    <row r="334" spans="2:10" x14ac:dyDescent="0.75">
      <c r="B334" s="23"/>
      <c r="J334" s="109" t="str">
        <f>IFERROR(IF(NOT(ISBLANK(B334)),'Calculations%'!J334,""),0)</f>
        <v/>
      </c>
    </row>
    <row r="335" spans="2:10" x14ac:dyDescent="0.75">
      <c r="B335" s="23"/>
      <c r="J335" s="109" t="str">
        <f>IFERROR(IF(NOT(ISBLANK(B335)),'Calculations%'!J335,""),0)</f>
        <v/>
      </c>
    </row>
    <row r="336" spans="2:10" x14ac:dyDescent="0.75">
      <c r="B336" s="23"/>
      <c r="J336" s="109" t="str">
        <f>IFERROR(IF(NOT(ISBLANK(B336)),'Calculations%'!J336,""),0)</f>
        <v/>
      </c>
    </row>
    <row r="337" spans="2:10" x14ac:dyDescent="0.75">
      <c r="B337" s="23"/>
      <c r="J337" s="109" t="str">
        <f>IFERROR(IF(NOT(ISBLANK(B337)),'Calculations%'!J337,""),0)</f>
        <v/>
      </c>
    </row>
    <row r="338" spans="2:10" x14ac:dyDescent="0.75">
      <c r="B338" s="23"/>
      <c r="J338" s="109" t="str">
        <f>IFERROR(IF(NOT(ISBLANK(B338)),'Calculations%'!J338,""),0)</f>
        <v/>
      </c>
    </row>
    <row r="339" spans="2:10" x14ac:dyDescent="0.75">
      <c r="B339" s="23"/>
      <c r="J339" s="109" t="str">
        <f>IFERROR(IF(NOT(ISBLANK(B339)),'Calculations%'!J339,""),0)</f>
        <v/>
      </c>
    </row>
    <row r="340" spans="2:10" x14ac:dyDescent="0.75">
      <c r="B340" s="23"/>
      <c r="J340" s="109" t="str">
        <f>IFERROR(IF(NOT(ISBLANK(B340)),'Calculations%'!J340,""),0)</f>
        <v/>
      </c>
    </row>
    <row r="341" spans="2:10" x14ac:dyDescent="0.75">
      <c r="B341" s="23"/>
      <c r="J341" s="109" t="str">
        <f>IFERROR(IF(NOT(ISBLANK(B341)),'Calculations%'!J341,""),0)</f>
        <v/>
      </c>
    </row>
    <row r="342" spans="2:10" x14ac:dyDescent="0.75">
      <c r="B342" s="23"/>
      <c r="J342" s="109" t="str">
        <f>IFERROR(IF(NOT(ISBLANK(B342)),'Calculations%'!J342,""),0)</f>
        <v/>
      </c>
    </row>
    <row r="343" spans="2:10" x14ac:dyDescent="0.75">
      <c r="B343" s="23"/>
      <c r="J343" s="109" t="str">
        <f>IFERROR(IF(NOT(ISBLANK(B343)),'Calculations%'!J343,""),0)</f>
        <v/>
      </c>
    </row>
    <row r="344" spans="2:10" x14ac:dyDescent="0.75">
      <c r="B344" s="23"/>
      <c r="J344" s="109" t="str">
        <f>IFERROR(IF(NOT(ISBLANK(B344)),'Calculations%'!J344,""),0)</f>
        <v/>
      </c>
    </row>
    <row r="345" spans="2:10" x14ac:dyDescent="0.75">
      <c r="B345" s="23"/>
      <c r="J345" s="109" t="str">
        <f>IFERROR(IF(NOT(ISBLANK(B345)),'Calculations%'!J345,""),0)</f>
        <v/>
      </c>
    </row>
    <row r="346" spans="2:10" x14ac:dyDescent="0.75">
      <c r="B346" s="23"/>
      <c r="J346" s="109" t="str">
        <f>IFERROR(IF(NOT(ISBLANK(B346)),'Calculations%'!J346,""),0)</f>
        <v/>
      </c>
    </row>
    <row r="347" spans="2:10" x14ac:dyDescent="0.75">
      <c r="B347" s="23"/>
      <c r="J347" s="109" t="str">
        <f>IFERROR(IF(NOT(ISBLANK(B347)),'Calculations%'!J347,""),0)</f>
        <v/>
      </c>
    </row>
    <row r="348" spans="2:10" x14ac:dyDescent="0.75">
      <c r="B348" s="23"/>
      <c r="J348" s="109" t="str">
        <f>IFERROR(IF(NOT(ISBLANK(B348)),'Calculations%'!J348,""),0)</f>
        <v/>
      </c>
    </row>
    <row r="349" spans="2:10" x14ac:dyDescent="0.75">
      <c r="B349" s="23"/>
      <c r="J349" s="109" t="str">
        <f>IFERROR(IF(NOT(ISBLANK(B349)),'Calculations%'!J349,""),0)</f>
        <v/>
      </c>
    </row>
    <row r="350" spans="2:10" x14ac:dyDescent="0.75">
      <c r="B350" s="23"/>
      <c r="J350" s="109" t="str">
        <f>IFERROR(IF(NOT(ISBLANK(B350)),'Calculations%'!J350,""),0)</f>
        <v/>
      </c>
    </row>
    <row r="351" spans="2:10" x14ac:dyDescent="0.75">
      <c r="B351" s="23"/>
      <c r="J351" s="109" t="str">
        <f>IFERROR(IF(NOT(ISBLANK(B351)),'Calculations%'!J351,""),0)</f>
        <v/>
      </c>
    </row>
    <row r="352" spans="2:10" x14ac:dyDescent="0.75">
      <c r="B352" s="23"/>
      <c r="J352" s="109" t="str">
        <f>IFERROR(IF(NOT(ISBLANK(B352)),'Calculations%'!J352,""),0)</f>
        <v/>
      </c>
    </row>
    <row r="353" spans="2:10" x14ac:dyDescent="0.75">
      <c r="B353" s="23"/>
      <c r="J353" s="109" t="str">
        <f>IFERROR(IF(NOT(ISBLANK(B353)),'Calculations%'!J353,""),0)</f>
        <v/>
      </c>
    </row>
    <row r="354" spans="2:10" x14ac:dyDescent="0.75">
      <c r="B354" s="23"/>
      <c r="J354" s="109" t="str">
        <f>IFERROR(IF(NOT(ISBLANK(B354)),'Calculations%'!J354,""),0)</f>
        <v/>
      </c>
    </row>
    <row r="355" spans="2:10" x14ac:dyDescent="0.75">
      <c r="B355" s="23"/>
      <c r="J355" s="109" t="str">
        <f>IFERROR(IF(NOT(ISBLANK(B355)),'Calculations%'!J355,""),0)</f>
        <v/>
      </c>
    </row>
    <row r="356" spans="2:10" x14ac:dyDescent="0.75">
      <c r="B356" s="23"/>
      <c r="J356" s="109" t="str">
        <f>IFERROR(IF(NOT(ISBLANK(B356)),'Calculations%'!J356,""),0)</f>
        <v/>
      </c>
    </row>
    <row r="357" spans="2:10" x14ac:dyDescent="0.75">
      <c r="B357" s="23"/>
      <c r="J357" s="109" t="str">
        <f>IFERROR(IF(NOT(ISBLANK(B357)),'Calculations%'!J357,""),0)</f>
        <v/>
      </c>
    </row>
    <row r="358" spans="2:10" x14ac:dyDescent="0.75">
      <c r="B358" s="23"/>
      <c r="J358" s="109" t="str">
        <f>IFERROR(IF(NOT(ISBLANK(B358)),'Calculations%'!J358,""),0)</f>
        <v/>
      </c>
    </row>
    <row r="359" spans="2:10" x14ac:dyDescent="0.75">
      <c r="B359" s="23"/>
      <c r="J359" s="109" t="str">
        <f>IFERROR(IF(NOT(ISBLANK(B359)),'Calculations%'!J359,""),0)</f>
        <v/>
      </c>
    </row>
    <row r="360" spans="2:10" x14ac:dyDescent="0.75">
      <c r="B360" s="23"/>
      <c r="J360" s="109" t="str">
        <f>IFERROR(IF(NOT(ISBLANK(B360)),'Calculations%'!J360,""),0)</f>
        <v/>
      </c>
    </row>
    <row r="361" spans="2:10" x14ac:dyDescent="0.75">
      <c r="B361" s="23"/>
      <c r="J361" s="109" t="str">
        <f>IFERROR(IF(NOT(ISBLANK(B361)),'Calculations%'!J361,""),0)</f>
        <v/>
      </c>
    </row>
    <row r="362" spans="2:10" x14ac:dyDescent="0.75">
      <c r="B362" s="23"/>
      <c r="J362" s="109" t="str">
        <f>IFERROR(IF(NOT(ISBLANK(B362)),'Calculations%'!J362,""),0)</f>
        <v/>
      </c>
    </row>
    <row r="363" spans="2:10" x14ac:dyDescent="0.75">
      <c r="B363" s="23"/>
      <c r="J363" s="109" t="str">
        <f>IFERROR(IF(NOT(ISBLANK(B363)),'Calculations%'!J363,""),0)</f>
        <v/>
      </c>
    </row>
    <row r="364" spans="2:10" x14ac:dyDescent="0.75">
      <c r="B364" s="23"/>
      <c r="J364" s="109" t="str">
        <f>IFERROR(IF(NOT(ISBLANK(B364)),'Calculations%'!J364,""),0)</f>
        <v/>
      </c>
    </row>
    <row r="365" spans="2:10" x14ac:dyDescent="0.75">
      <c r="B365" s="23"/>
      <c r="J365" s="109" t="str">
        <f>IFERROR(IF(NOT(ISBLANK(B365)),'Calculations%'!J365,""),0)</f>
        <v/>
      </c>
    </row>
    <row r="366" spans="2:10" x14ac:dyDescent="0.75">
      <c r="B366" s="23"/>
      <c r="J366" s="109" t="str">
        <f>IFERROR(IF(NOT(ISBLANK(B366)),'Calculations%'!J366,""),0)</f>
        <v/>
      </c>
    </row>
    <row r="367" spans="2:10" x14ac:dyDescent="0.75">
      <c r="B367" s="23"/>
      <c r="J367" s="109" t="str">
        <f>IFERROR(IF(NOT(ISBLANK(B367)),'Calculations%'!J367,""),0)</f>
        <v/>
      </c>
    </row>
    <row r="368" spans="2:10" x14ac:dyDescent="0.75">
      <c r="B368" s="23"/>
      <c r="J368" s="109" t="str">
        <f>IFERROR(IF(NOT(ISBLANK(B368)),'Calculations%'!J368,""),0)</f>
        <v/>
      </c>
    </row>
    <row r="369" spans="2:10" x14ac:dyDescent="0.75">
      <c r="B369" s="23"/>
      <c r="J369" s="109" t="str">
        <f>IFERROR(IF(NOT(ISBLANK(B369)),'Calculations%'!J369,""),0)</f>
        <v/>
      </c>
    </row>
    <row r="370" spans="2:10" x14ac:dyDescent="0.75">
      <c r="B370" s="23"/>
      <c r="J370" s="109" t="str">
        <f>IFERROR(IF(NOT(ISBLANK(B370)),'Calculations%'!J370,""),0)</f>
        <v/>
      </c>
    </row>
    <row r="371" spans="2:10" x14ac:dyDescent="0.75">
      <c r="B371" s="23"/>
      <c r="J371" s="109" t="str">
        <f>IFERROR(IF(NOT(ISBLANK(B371)),'Calculations%'!J371,""),0)</f>
        <v/>
      </c>
    </row>
    <row r="372" spans="2:10" x14ac:dyDescent="0.75">
      <c r="B372" s="23"/>
      <c r="J372" s="109" t="str">
        <f>IFERROR(IF(NOT(ISBLANK(B372)),'Calculations%'!J372,""),0)</f>
        <v/>
      </c>
    </row>
    <row r="373" spans="2:10" x14ac:dyDescent="0.75">
      <c r="B373" s="23"/>
      <c r="J373" s="109" t="str">
        <f>IFERROR(IF(NOT(ISBLANK(B373)),'Calculations%'!J373,""),0)</f>
        <v/>
      </c>
    </row>
    <row r="374" spans="2:10" x14ac:dyDescent="0.75">
      <c r="B374" s="23"/>
      <c r="J374" s="109" t="str">
        <f>IFERROR(IF(NOT(ISBLANK(B374)),'Calculations%'!J374,""),0)</f>
        <v/>
      </c>
    </row>
    <row r="375" spans="2:10" x14ac:dyDescent="0.75">
      <c r="B375" s="23"/>
      <c r="J375" s="109" t="str">
        <f>IFERROR(IF(NOT(ISBLANK(B375)),'Calculations%'!J375,""),0)</f>
        <v/>
      </c>
    </row>
    <row r="376" spans="2:10" x14ac:dyDescent="0.75">
      <c r="B376" s="23"/>
      <c r="J376" s="109" t="str">
        <f>IFERROR(IF(NOT(ISBLANK(B376)),'Calculations%'!J376,""),0)</f>
        <v/>
      </c>
    </row>
    <row r="377" spans="2:10" x14ac:dyDescent="0.75">
      <c r="B377" s="23"/>
      <c r="J377" s="109" t="str">
        <f>IFERROR(IF(NOT(ISBLANK(B377)),'Calculations%'!J377,""),0)</f>
        <v/>
      </c>
    </row>
    <row r="378" spans="2:10" x14ac:dyDescent="0.75">
      <c r="B378" s="23"/>
      <c r="J378" s="109" t="str">
        <f>IFERROR(IF(NOT(ISBLANK(B378)),'Calculations%'!J378,""),0)</f>
        <v/>
      </c>
    </row>
    <row r="379" spans="2:10" x14ac:dyDescent="0.75">
      <c r="B379" s="23"/>
      <c r="J379" s="109" t="str">
        <f>IFERROR(IF(NOT(ISBLANK(B379)),'Calculations%'!J379,""),0)</f>
        <v/>
      </c>
    </row>
    <row r="380" spans="2:10" x14ac:dyDescent="0.75">
      <c r="B380" s="23"/>
      <c r="J380" s="109" t="str">
        <f>IFERROR(IF(NOT(ISBLANK(B380)),'Calculations%'!J380,""),0)</f>
        <v/>
      </c>
    </row>
    <row r="381" spans="2:10" x14ac:dyDescent="0.75">
      <c r="B381" s="23"/>
      <c r="J381" s="109" t="str">
        <f>IFERROR(IF(NOT(ISBLANK(B381)),'Calculations%'!J381,""),0)</f>
        <v/>
      </c>
    </row>
    <row r="382" spans="2:10" x14ac:dyDescent="0.75">
      <c r="B382" s="23"/>
      <c r="J382" s="109" t="str">
        <f>IFERROR(IF(NOT(ISBLANK(B382)),'Calculations%'!J382,""),0)</f>
        <v/>
      </c>
    </row>
    <row r="383" spans="2:10" x14ac:dyDescent="0.75">
      <c r="B383" s="23"/>
      <c r="J383" s="109" t="str">
        <f>IFERROR(IF(NOT(ISBLANK(B383)),'Calculations%'!J383,""),0)</f>
        <v/>
      </c>
    </row>
    <row r="384" spans="2:10" x14ac:dyDescent="0.75">
      <c r="B384" s="23"/>
      <c r="J384" s="109" t="str">
        <f>IFERROR(IF(NOT(ISBLANK(B384)),'Calculations%'!J384,""),0)</f>
        <v/>
      </c>
    </row>
    <row r="385" spans="2:10" x14ac:dyDescent="0.75">
      <c r="B385" s="23"/>
      <c r="J385" s="109" t="str">
        <f>IFERROR(IF(NOT(ISBLANK(B385)),'Calculations%'!J385,""),0)</f>
        <v/>
      </c>
    </row>
    <row r="386" spans="2:10" x14ac:dyDescent="0.75">
      <c r="B386" s="23"/>
      <c r="J386" s="109" t="str">
        <f>IFERROR(IF(NOT(ISBLANK(B386)),'Calculations%'!J386,""),0)</f>
        <v/>
      </c>
    </row>
    <row r="387" spans="2:10" x14ac:dyDescent="0.75">
      <c r="B387" s="23"/>
      <c r="J387" s="109" t="str">
        <f>IFERROR(IF(NOT(ISBLANK(B387)),'Calculations%'!J387,""),0)</f>
        <v/>
      </c>
    </row>
    <row r="388" spans="2:10" x14ac:dyDescent="0.75">
      <c r="B388" s="23"/>
      <c r="J388" s="109" t="str">
        <f>IFERROR(IF(NOT(ISBLANK(B388)),'Calculations%'!J388,""),0)</f>
        <v/>
      </c>
    </row>
    <row r="389" spans="2:10" x14ac:dyDescent="0.75">
      <c r="B389" s="23"/>
      <c r="J389" s="109" t="str">
        <f>IFERROR(IF(NOT(ISBLANK(B389)),'Calculations%'!J389,""),0)</f>
        <v/>
      </c>
    </row>
    <row r="390" spans="2:10" x14ac:dyDescent="0.75">
      <c r="B390" s="23"/>
      <c r="J390" s="109" t="str">
        <f>IFERROR(IF(NOT(ISBLANK(B390)),'Calculations%'!J390,""),0)</f>
        <v/>
      </c>
    </row>
    <row r="391" spans="2:10" x14ac:dyDescent="0.75">
      <c r="B391" s="23"/>
      <c r="J391" s="109" t="str">
        <f>IFERROR(IF(NOT(ISBLANK(B391)),'Calculations%'!J391,""),0)</f>
        <v/>
      </c>
    </row>
    <row r="392" spans="2:10" x14ac:dyDescent="0.75">
      <c r="B392" s="23"/>
      <c r="J392" s="109" t="str">
        <f>IFERROR(IF(NOT(ISBLANK(B392)),'Calculations%'!J392,""),0)</f>
        <v/>
      </c>
    </row>
    <row r="393" spans="2:10" x14ac:dyDescent="0.75">
      <c r="B393" s="23"/>
      <c r="J393" s="109" t="str">
        <f>IFERROR(IF(NOT(ISBLANK(B393)),'Calculations%'!J393,""),0)</f>
        <v/>
      </c>
    </row>
    <row r="394" spans="2:10" x14ac:dyDescent="0.75">
      <c r="B394" s="23"/>
      <c r="J394" s="109" t="str">
        <f>IFERROR(IF(NOT(ISBLANK(B394)),'Calculations%'!J394,""),0)</f>
        <v/>
      </c>
    </row>
    <row r="395" spans="2:10" x14ac:dyDescent="0.75">
      <c r="B395" s="23"/>
      <c r="J395" s="109" t="str">
        <f>IFERROR(IF(NOT(ISBLANK(B395)),'Calculations%'!J395,""),0)</f>
        <v/>
      </c>
    </row>
    <row r="396" spans="2:10" x14ac:dyDescent="0.75">
      <c r="B396" s="23"/>
      <c r="J396" s="109" t="str">
        <f>IFERROR(IF(NOT(ISBLANK(B396)),'Calculations%'!J396,""),0)</f>
        <v/>
      </c>
    </row>
    <row r="397" spans="2:10" x14ac:dyDescent="0.75">
      <c r="B397" s="23"/>
      <c r="J397" s="109" t="str">
        <f>IFERROR(IF(NOT(ISBLANK(B397)),'Calculations%'!J397,""),0)</f>
        <v/>
      </c>
    </row>
    <row r="398" spans="2:10" x14ac:dyDescent="0.75">
      <c r="B398" s="23"/>
      <c r="J398" s="109" t="str">
        <f>IFERROR(IF(NOT(ISBLANK(B398)),'Calculations%'!J398,""),0)</f>
        <v/>
      </c>
    </row>
    <row r="399" spans="2:10" x14ac:dyDescent="0.75">
      <c r="B399" s="23"/>
      <c r="J399" s="109" t="str">
        <f>IFERROR(IF(NOT(ISBLANK(B399)),'Calculations%'!J399,""),0)</f>
        <v/>
      </c>
    </row>
    <row r="400" spans="2:10" x14ac:dyDescent="0.75">
      <c r="B400" s="23"/>
      <c r="J400" s="109" t="str">
        <f>IFERROR(IF(NOT(ISBLANK(B400)),'Calculations%'!J400,""),0)</f>
        <v/>
      </c>
    </row>
    <row r="401" spans="2:10" x14ac:dyDescent="0.75">
      <c r="B401" s="23"/>
      <c r="J401" s="109" t="str">
        <f>IFERROR(IF(NOT(ISBLANK(B401)),'Calculations%'!J401,""),0)</f>
        <v/>
      </c>
    </row>
    <row r="402" spans="2:10" x14ac:dyDescent="0.75">
      <c r="B402" s="23"/>
      <c r="J402" s="109" t="str">
        <f>IFERROR(IF(NOT(ISBLANK(B402)),'Calculations%'!J402,""),0)</f>
        <v/>
      </c>
    </row>
    <row r="403" spans="2:10" x14ac:dyDescent="0.75">
      <c r="B403" s="23"/>
      <c r="J403" s="109" t="str">
        <f>IFERROR(IF(NOT(ISBLANK(B403)),'Calculations%'!J403,""),0)</f>
        <v/>
      </c>
    </row>
    <row r="404" spans="2:10" x14ac:dyDescent="0.75">
      <c r="B404" s="23"/>
      <c r="J404" s="109" t="str">
        <f>IFERROR(IF(NOT(ISBLANK(B404)),'Calculations%'!J404,""),0)</f>
        <v/>
      </c>
    </row>
    <row r="405" spans="2:10" x14ac:dyDescent="0.75">
      <c r="B405" s="23"/>
      <c r="J405" s="109" t="str">
        <f>IFERROR(IF(NOT(ISBLANK(B405)),'Calculations%'!J405,""),0)</f>
        <v/>
      </c>
    </row>
    <row r="406" spans="2:10" x14ac:dyDescent="0.75">
      <c r="B406" s="23"/>
      <c r="J406" s="109" t="str">
        <f>IFERROR(IF(NOT(ISBLANK(B406)),'Calculations%'!J406,""),0)</f>
        <v/>
      </c>
    </row>
    <row r="407" spans="2:10" x14ac:dyDescent="0.75">
      <c r="B407" s="23"/>
      <c r="J407" s="109" t="str">
        <f>IFERROR(IF(NOT(ISBLANK(B407)),'Calculations%'!J407,""),0)</f>
        <v/>
      </c>
    </row>
    <row r="408" spans="2:10" x14ac:dyDescent="0.75">
      <c r="B408" s="23"/>
      <c r="J408" s="109" t="str">
        <f>IFERROR(IF(NOT(ISBLANK(B408)),'Calculations%'!J408,""),0)</f>
        <v/>
      </c>
    </row>
    <row r="409" spans="2:10" x14ac:dyDescent="0.75">
      <c r="B409" s="23"/>
      <c r="J409" s="109" t="str">
        <f>IFERROR(IF(NOT(ISBLANK(B409)),'Calculations%'!J409,""),0)</f>
        <v/>
      </c>
    </row>
    <row r="410" spans="2:10" x14ac:dyDescent="0.75">
      <c r="B410" s="23"/>
      <c r="J410" s="109" t="str">
        <f>IFERROR(IF(NOT(ISBLANK(B410)),'Calculations%'!J410,""),0)</f>
        <v/>
      </c>
    </row>
    <row r="411" spans="2:10" x14ac:dyDescent="0.75">
      <c r="B411" s="23"/>
      <c r="J411" s="109" t="str">
        <f>IFERROR(IF(NOT(ISBLANK(B411)),'Calculations%'!J411,""),0)</f>
        <v/>
      </c>
    </row>
    <row r="412" spans="2:10" x14ac:dyDescent="0.75">
      <c r="B412" s="23"/>
      <c r="J412" s="109" t="str">
        <f>IFERROR(IF(NOT(ISBLANK(B412)),'Calculations%'!J412,""),0)</f>
        <v/>
      </c>
    </row>
    <row r="413" spans="2:10" x14ac:dyDescent="0.75">
      <c r="B413" s="23"/>
      <c r="J413" s="109" t="str">
        <f>IFERROR(IF(NOT(ISBLANK(B413)),'Calculations%'!J413,""),0)</f>
        <v/>
      </c>
    </row>
    <row r="414" spans="2:10" x14ac:dyDescent="0.75">
      <c r="B414" s="23"/>
      <c r="J414" s="109" t="str">
        <f>IFERROR(IF(NOT(ISBLANK(B414)),'Calculations%'!J414,""),0)</f>
        <v/>
      </c>
    </row>
    <row r="415" spans="2:10" x14ac:dyDescent="0.75">
      <c r="B415" s="23"/>
      <c r="J415" s="109" t="str">
        <f>IFERROR(IF(NOT(ISBLANK(B415)),'Calculations%'!J415,""),0)</f>
        <v/>
      </c>
    </row>
    <row r="416" spans="2:10" x14ac:dyDescent="0.75">
      <c r="B416" s="23"/>
      <c r="J416" s="109" t="str">
        <f>IFERROR(IF(NOT(ISBLANK(B416)),'Calculations%'!J416,""),0)</f>
        <v/>
      </c>
    </row>
    <row r="417" spans="2:10" x14ac:dyDescent="0.75">
      <c r="B417" s="23"/>
      <c r="J417" s="109" t="str">
        <f>IFERROR(IF(NOT(ISBLANK(B417)),'Calculations%'!J417,""),0)</f>
        <v/>
      </c>
    </row>
    <row r="418" spans="2:10" x14ac:dyDescent="0.75">
      <c r="B418" s="23"/>
      <c r="J418" s="109" t="str">
        <f>IFERROR(IF(NOT(ISBLANK(B418)),'Calculations%'!J418,""),0)</f>
        <v/>
      </c>
    </row>
    <row r="419" spans="2:10" x14ac:dyDescent="0.75">
      <c r="B419" s="23"/>
      <c r="J419" s="109" t="str">
        <f>IFERROR(IF(NOT(ISBLANK(B419)),'Calculations%'!J419,""),0)</f>
        <v/>
      </c>
    </row>
    <row r="420" spans="2:10" x14ac:dyDescent="0.75">
      <c r="B420" s="23"/>
      <c r="J420" s="109" t="str">
        <f>IFERROR(IF(NOT(ISBLANK(B420)),'Calculations%'!J420,""),0)</f>
        <v/>
      </c>
    </row>
    <row r="421" spans="2:10" x14ac:dyDescent="0.75">
      <c r="B421" s="23"/>
      <c r="J421" s="109" t="str">
        <f>IFERROR(IF(NOT(ISBLANK(B421)),'Calculations%'!J421,""),0)</f>
        <v/>
      </c>
    </row>
    <row r="422" spans="2:10" x14ac:dyDescent="0.75">
      <c r="B422" s="23"/>
      <c r="J422" s="109" t="str">
        <f>IFERROR(IF(NOT(ISBLANK(B422)),'Calculations%'!J422,""),0)</f>
        <v/>
      </c>
    </row>
    <row r="423" spans="2:10" x14ac:dyDescent="0.75">
      <c r="B423" s="23"/>
      <c r="J423" s="109" t="str">
        <f>IFERROR(IF(NOT(ISBLANK(B423)),'Calculations%'!J423,""),0)</f>
        <v/>
      </c>
    </row>
    <row r="424" spans="2:10" x14ac:dyDescent="0.75">
      <c r="B424" s="23"/>
      <c r="J424" s="109" t="str">
        <f>IFERROR(IF(NOT(ISBLANK(B424)),'Calculations%'!J424,""),0)</f>
        <v/>
      </c>
    </row>
    <row r="425" spans="2:10" x14ac:dyDescent="0.75">
      <c r="B425" s="23"/>
      <c r="J425" s="109" t="str">
        <f>IFERROR(IF(NOT(ISBLANK(B425)),'Calculations%'!J425,""),0)</f>
        <v/>
      </c>
    </row>
    <row r="426" spans="2:10" x14ac:dyDescent="0.75">
      <c r="B426" s="23"/>
      <c r="J426" s="109" t="str">
        <f>IFERROR(IF(NOT(ISBLANK(B426)),'Calculations%'!J426,""),0)</f>
        <v/>
      </c>
    </row>
    <row r="427" spans="2:10" x14ac:dyDescent="0.75">
      <c r="B427" s="23"/>
      <c r="J427" s="109" t="str">
        <f>IFERROR(IF(NOT(ISBLANK(B427)),'Calculations%'!J427,""),0)</f>
        <v/>
      </c>
    </row>
    <row r="428" spans="2:10" x14ac:dyDescent="0.75">
      <c r="B428" s="23"/>
      <c r="J428" s="109" t="str">
        <f>IFERROR(IF(NOT(ISBLANK(B428)),'Calculations%'!J428,""),0)</f>
        <v/>
      </c>
    </row>
    <row r="429" spans="2:10" x14ac:dyDescent="0.75">
      <c r="B429" s="23"/>
      <c r="J429" s="109" t="str">
        <f>IFERROR(IF(NOT(ISBLANK(B429)),'Calculations%'!J429,""),0)</f>
        <v/>
      </c>
    </row>
    <row r="430" spans="2:10" x14ac:dyDescent="0.75">
      <c r="B430" s="23"/>
      <c r="J430" s="109" t="str">
        <f>IFERROR(IF(NOT(ISBLANK(B430)),'Calculations%'!J430,""),0)</f>
        <v/>
      </c>
    </row>
    <row r="431" spans="2:10" x14ac:dyDescent="0.75">
      <c r="B431" s="23"/>
      <c r="J431" s="109" t="str">
        <f>IFERROR(IF(NOT(ISBLANK(B431)),'Calculations%'!J431,""),0)</f>
        <v/>
      </c>
    </row>
    <row r="432" spans="2:10" x14ac:dyDescent="0.75">
      <c r="B432" s="23"/>
      <c r="J432" s="109" t="str">
        <f>IFERROR(IF(NOT(ISBLANK(B432)),'Calculations%'!J432,""),0)</f>
        <v/>
      </c>
    </row>
    <row r="433" spans="2:10" x14ac:dyDescent="0.75">
      <c r="B433" s="23"/>
      <c r="J433" s="109" t="str">
        <f>IFERROR(IF(NOT(ISBLANK(B433)),'Calculations%'!J433,""),0)</f>
        <v/>
      </c>
    </row>
    <row r="434" spans="2:10" x14ac:dyDescent="0.75">
      <c r="B434" s="23"/>
      <c r="J434" s="109" t="str">
        <f>IFERROR(IF(NOT(ISBLANK(B434)),'Calculations%'!J434,""),0)</f>
        <v/>
      </c>
    </row>
    <row r="435" spans="2:10" x14ac:dyDescent="0.75">
      <c r="B435" s="23"/>
      <c r="J435" s="109" t="str">
        <f>IFERROR(IF(NOT(ISBLANK(B435)),'Calculations%'!J435,""),0)</f>
        <v/>
      </c>
    </row>
    <row r="436" spans="2:10" x14ac:dyDescent="0.75">
      <c r="B436" s="23"/>
      <c r="J436" s="109" t="str">
        <f>IFERROR(IF(NOT(ISBLANK(B436)),'Calculations%'!J436,""),0)</f>
        <v/>
      </c>
    </row>
    <row r="437" spans="2:10" x14ac:dyDescent="0.75">
      <c r="B437" s="23"/>
      <c r="J437" s="109" t="str">
        <f>IFERROR(IF(NOT(ISBLANK(B437)),'Calculations%'!J437,""),0)</f>
        <v/>
      </c>
    </row>
    <row r="438" spans="2:10" x14ac:dyDescent="0.75">
      <c r="B438" s="23"/>
      <c r="J438" s="109" t="str">
        <f>IFERROR(IF(NOT(ISBLANK(B438)),'Calculations%'!J438,""),0)</f>
        <v/>
      </c>
    </row>
    <row r="439" spans="2:10" x14ac:dyDescent="0.75">
      <c r="B439" s="23"/>
      <c r="J439" s="109" t="str">
        <f>IFERROR(IF(NOT(ISBLANK(B439)),'Calculations%'!J439,""),0)</f>
        <v/>
      </c>
    </row>
    <row r="440" spans="2:10" x14ac:dyDescent="0.75">
      <c r="B440" s="23"/>
      <c r="J440" s="109" t="str">
        <f>IFERROR(IF(NOT(ISBLANK(B440)),'Calculations%'!J440,""),0)</f>
        <v/>
      </c>
    </row>
    <row r="441" spans="2:10" x14ac:dyDescent="0.75">
      <c r="B441" s="23"/>
      <c r="J441" s="109" t="str">
        <f>IFERROR(IF(NOT(ISBLANK(B441)),'Calculations%'!J441,""),0)</f>
        <v/>
      </c>
    </row>
    <row r="442" spans="2:10" x14ac:dyDescent="0.75">
      <c r="B442" s="23"/>
      <c r="J442" s="109" t="str">
        <f>IFERROR(IF(NOT(ISBLANK(B442)),'Calculations%'!J442,""),0)</f>
        <v/>
      </c>
    </row>
    <row r="443" spans="2:10" x14ac:dyDescent="0.75">
      <c r="B443" s="23"/>
      <c r="J443" s="109" t="str">
        <f>IFERROR(IF(NOT(ISBLANK(B443)),'Calculations%'!J443,""),0)</f>
        <v/>
      </c>
    </row>
    <row r="444" spans="2:10" x14ac:dyDescent="0.75">
      <c r="B444" s="23"/>
      <c r="J444" s="109" t="str">
        <f>IFERROR(IF(NOT(ISBLANK(B444)),'Calculations%'!J444,""),0)</f>
        <v/>
      </c>
    </row>
    <row r="445" spans="2:10" x14ac:dyDescent="0.75">
      <c r="B445" s="23"/>
      <c r="J445" s="109" t="str">
        <f>IFERROR(IF(NOT(ISBLANK(B445)),'Calculations%'!J445,""),0)</f>
        <v/>
      </c>
    </row>
    <row r="446" spans="2:10" x14ac:dyDescent="0.75">
      <c r="B446" s="23"/>
      <c r="J446" s="109" t="str">
        <f>IFERROR(IF(NOT(ISBLANK(B446)),'Calculations%'!J446,""),0)</f>
        <v/>
      </c>
    </row>
    <row r="447" spans="2:10" x14ac:dyDescent="0.75">
      <c r="B447" s="23"/>
      <c r="J447" s="109" t="str">
        <f>IFERROR(IF(NOT(ISBLANK(B447)),'Calculations%'!J447,""),0)</f>
        <v/>
      </c>
    </row>
    <row r="448" spans="2:10" x14ac:dyDescent="0.75">
      <c r="B448" s="23"/>
      <c r="J448" s="109" t="str">
        <f>IFERROR(IF(NOT(ISBLANK(B448)),'Calculations%'!J448,""),0)</f>
        <v/>
      </c>
    </row>
    <row r="449" spans="2:10" x14ac:dyDescent="0.75">
      <c r="B449" s="23"/>
      <c r="J449" s="109" t="str">
        <f>IFERROR(IF(NOT(ISBLANK(B449)),'Calculations%'!J449,""),0)</f>
        <v/>
      </c>
    </row>
    <row r="450" spans="2:10" x14ac:dyDescent="0.75">
      <c r="B450" s="23"/>
      <c r="J450" s="109" t="str">
        <f>IFERROR(IF(NOT(ISBLANK(B450)),'Calculations%'!J450,""),0)</f>
        <v/>
      </c>
    </row>
    <row r="451" spans="2:10" x14ac:dyDescent="0.75">
      <c r="B451" s="23"/>
      <c r="J451" s="109" t="str">
        <f>IFERROR(IF(NOT(ISBLANK(B451)),'Calculations%'!J451,""),0)</f>
        <v/>
      </c>
    </row>
    <row r="452" spans="2:10" x14ac:dyDescent="0.75">
      <c r="B452" s="23"/>
      <c r="J452" s="109" t="str">
        <f>IFERROR(IF(NOT(ISBLANK(B452)),'Calculations%'!J452,""),0)</f>
        <v/>
      </c>
    </row>
    <row r="453" spans="2:10" x14ac:dyDescent="0.75">
      <c r="B453" s="23"/>
      <c r="J453" s="109" t="str">
        <f>IFERROR(IF(NOT(ISBLANK(B453)),'Calculations%'!J453,""),0)</f>
        <v/>
      </c>
    </row>
    <row r="454" spans="2:10" x14ac:dyDescent="0.75">
      <c r="B454" s="23"/>
      <c r="J454" s="109" t="str">
        <f>IFERROR(IF(NOT(ISBLANK(B454)),'Calculations%'!J454,""),0)</f>
        <v/>
      </c>
    </row>
    <row r="455" spans="2:10" x14ac:dyDescent="0.75">
      <c r="B455" s="23"/>
      <c r="J455" s="109" t="str">
        <f>IFERROR(IF(NOT(ISBLANK(B455)),'Calculations%'!J455,""),0)</f>
        <v/>
      </c>
    </row>
    <row r="456" spans="2:10" x14ac:dyDescent="0.75">
      <c r="B456" s="23"/>
      <c r="J456" s="109" t="str">
        <f>IFERROR(IF(NOT(ISBLANK(B456)),'Calculations%'!J456,""),0)</f>
        <v/>
      </c>
    </row>
    <row r="457" spans="2:10" x14ac:dyDescent="0.75">
      <c r="B457" s="23"/>
      <c r="J457" s="109" t="str">
        <f>IFERROR(IF(NOT(ISBLANK(B457)),'Calculations%'!J457,""),0)</f>
        <v/>
      </c>
    </row>
    <row r="458" spans="2:10" x14ac:dyDescent="0.75">
      <c r="B458" s="23"/>
      <c r="J458" s="109" t="str">
        <f>IFERROR(IF(NOT(ISBLANK(B458)),'Calculations%'!J458,""),0)</f>
        <v/>
      </c>
    </row>
    <row r="459" spans="2:10" x14ac:dyDescent="0.75">
      <c r="B459" s="23"/>
      <c r="J459" s="109" t="str">
        <f>IFERROR(IF(NOT(ISBLANK(B459)),'Calculations%'!J459,""),0)</f>
        <v/>
      </c>
    </row>
    <row r="460" spans="2:10" x14ac:dyDescent="0.75">
      <c r="B460" s="23"/>
      <c r="J460" s="109" t="str">
        <f>IFERROR(IF(NOT(ISBLANK(B460)),'Calculations%'!J460,""),0)</f>
        <v/>
      </c>
    </row>
    <row r="461" spans="2:10" x14ac:dyDescent="0.75">
      <c r="B461" s="23"/>
      <c r="J461" s="109" t="str">
        <f>IFERROR(IF(NOT(ISBLANK(B461)),'Calculations%'!J461,""),0)</f>
        <v/>
      </c>
    </row>
    <row r="462" spans="2:10" x14ac:dyDescent="0.75">
      <c r="B462" s="23"/>
      <c r="J462" s="109" t="str">
        <f>IFERROR(IF(NOT(ISBLANK(B462)),'Calculations%'!J462,""),0)</f>
        <v/>
      </c>
    </row>
    <row r="463" spans="2:10" x14ac:dyDescent="0.75">
      <c r="B463" s="23"/>
      <c r="J463" s="109" t="str">
        <f>IFERROR(IF(NOT(ISBLANK(B463)),'Calculations%'!J463,""),0)</f>
        <v/>
      </c>
    </row>
    <row r="464" spans="2:10" x14ac:dyDescent="0.75">
      <c r="B464" s="23"/>
      <c r="J464" s="109" t="str">
        <f>IFERROR(IF(NOT(ISBLANK(B464)),'Calculations%'!J464,""),0)</f>
        <v/>
      </c>
    </row>
    <row r="465" spans="2:10" x14ac:dyDescent="0.75">
      <c r="B465" s="23"/>
      <c r="J465" s="109" t="str">
        <f>IFERROR(IF(NOT(ISBLANK(B465)),'Calculations%'!J465,""),0)</f>
        <v/>
      </c>
    </row>
    <row r="466" spans="2:10" x14ac:dyDescent="0.75">
      <c r="B466" s="23"/>
      <c r="J466" s="109" t="str">
        <f>IFERROR(IF(NOT(ISBLANK(B466)),'Calculations%'!J466,""),0)</f>
        <v/>
      </c>
    </row>
    <row r="467" spans="2:10" x14ac:dyDescent="0.75">
      <c r="B467" s="23"/>
      <c r="J467" s="109" t="str">
        <f>IFERROR(IF(NOT(ISBLANK(B467)),'Calculations%'!J467,""),0)</f>
        <v/>
      </c>
    </row>
    <row r="468" spans="2:10" x14ac:dyDescent="0.75">
      <c r="B468" s="23"/>
      <c r="J468" s="109" t="str">
        <f>IFERROR(IF(NOT(ISBLANK(B468)),'Calculations%'!J468,""),0)</f>
        <v/>
      </c>
    </row>
    <row r="469" spans="2:10" x14ac:dyDescent="0.75">
      <c r="B469" s="23"/>
      <c r="J469" s="109" t="str">
        <f>IFERROR(IF(NOT(ISBLANK(B469)),'Calculations%'!J469,""),0)</f>
        <v/>
      </c>
    </row>
    <row r="470" spans="2:10" x14ac:dyDescent="0.75">
      <c r="B470" s="23"/>
      <c r="J470" s="109" t="str">
        <f>IFERROR(IF(NOT(ISBLANK(B470)),'Calculations%'!J470,""),0)</f>
        <v/>
      </c>
    </row>
    <row r="471" spans="2:10" x14ac:dyDescent="0.75">
      <c r="B471" s="23"/>
      <c r="J471" s="109" t="str">
        <f>IFERROR(IF(NOT(ISBLANK(B471)),'Calculations%'!J471,""),0)</f>
        <v/>
      </c>
    </row>
    <row r="472" spans="2:10" x14ac:dyDescent="0.75">
      <c r="B472" s="23"/>
      <c r="J472" s="109" t="str">
        <f>IFERROR(IF(NOT(ISBLANK(B472)),'Calculations%'!J472,""),0)</f>
        <v/>
      </c>
    </row>
    <row r="473" spans="2:10" x14ac:dyDescent="0.75">
      <c r="B473" s="23"/>
      <c r="J473" s="109" t="str">
        <f>IFERROR(IF(NOT(ISBLANK(B473)),'Calculations%'!J473,""),0)</f>
        <v/>
      </c>
    </row>
    <row r="474" spans="2:10" x14ac:dyDescent="0.75">
      <c r="B474" s="23"/>
      <c r="J474" s="109" t="str">
        <f>IFERROR(IF(NOT(ISBLANK(B474)),'Calculations%'!J474,""),0)</f>
        <v/>
      </c>
    </row>
    <row r="475" spans="2:10" x14ac:dyDescent="0.75">
      <c r="B475" s="23"/>
      <c r="J475" s="109" t="str">
        <f>IFERROR(IF(NOT(ISBLANK(B475)),'Calculations%'!J475,""),0)</f>
        <v/>
      </c>
    </row>
    <row r="476" spans="2:10" x14ac:dyDescent="0.75">
      <c r="B476" s="23"/>
      <c r="J476" s="109" t="str">
        <f>IFERROR(IF(NOT(ISBLANK(B476)),'Calculations%'!J476,""),0)</f>
        <v/>
      </c>
    </row>
    <row r="477" spans="2:10" x14ac:dyDescent="0.75">
      <c r="B477" s="23"/>
      <c r="J477" s="109" t="str">
        <f>IFERROR(IF(NOT(ISBLANK(B477)),'Calculations%'!J477,""),0)</f>
        <v/>
      </c>
    </row>
    <row r="478" spans="2:10" x14ac:dyDescent="0.75">
      <c r="B478" s="23"/>
      <c r="J478" s="109" t="str">
        <f>IFERROR(IF(NOT(ISBLANK(B478)),'Calculations%'!J478,""),0)</f>
        <v/>
      </c>
    </row>
    <row r="479" spans="2:10" x14ac:dyDescent="0.75">
      <c r="B479" s="23"/>
      <c r="J479" s="109" t="str">
        <f>IFERROR(IF(NOT(ISBLANK(B479)),'Calculations%'!J479,""),0)</f>
        <v/>
      </c>
    </row>
    <row r="480" spans="2:10" x14ac:dyDescent="0.75">
      <c r="B480" s="23"/>
      <c r="J480" s="109" t="str">
        <f>IFERROR(IF(NOT(ISBLANK(B480)),'Calculations%'!J480,""),0)</f>
        <v/>
      </c>
    </row>
    <row r="481" spans="2:10" x14ac:dyDescent="0.75">
      <c r="B481" s="23"/>
      <c r="J481" s="109" t="str">
        <f>IFERROR(IF(NOT(ISBLANK(B481)),'Calculations%'!J481,""),0)</f>
        <v/>
      </c>
    </row>
    <row r="482" spans="2:10" x14ac:dyDescent="0.75">
      <c r="B482" s="23"/>
      <c r="J482" s="109" t="str">
        <f>IFERROR(IF(NOT(ISBLANK(B482)),'Calculations%'!J482,""),0)</f>
        <v/>
      </c>
    </row>
    <row r="483" spans="2:10" x14ac:dyDescent="0.75">
      <c r="B483" s="23"/>
      <c r="J483" s="109" t="str">
        <f>IFERROR(IF(NOT(ISBLANK(B483)),'Calculations%'!J483,""),0)</f>
        <v/>
      </c>
    </row>
    <row r="484" spans="2:10" x14ac:dyDescent="0.75">
      <c r="B484" s="23"/>
      <c r="J484" s="109" t="str">
        <f>IFERROR(IF(NOT(ISBLANK(B484)),'Calculations%'!J484,""),0)</f>
        <v/>
      </c>
    </row>
    <row r="485" spans="2:10" x14ac:dyDescent="0.75">
      <c r="B485" s="23"/>
      <c r="J485" s="109" t="str">
        <f>IFERROR(IF(NOT(ISBLANK(B485)),'Calculations%'!J485,""),0)</f>
        <v/>
      </c>
    </row>
    <row r="486" spans="2:10" x14ac:dyDescent="0.75">
      <c r="B486" s="23"/>
      <c r="J486" s="109" t="str">
        <f>IFERROR(IF(NOT(ISBLANK(B486)),'Calculations%'!J486,""),0)</f>
        <v/>
      </c>
    </row>
    <row r="487" spans="2:10" x14ac:dyDescent="0.75">
      <c r="B487" s="23"/>
      <c r="J487" s="109" t="str">
        <f>IFERROR(IF(NOT(ISBLANK(B487)),'Calculations%'!J487,""),0)</f>
        <v/>
      </c>
    </row>
    <row r="488" spans="2:10" x14ac:dyDescent="0.75">
      <c r="B488" s="23"/>
      <c r="J488" s="109" t="str">
        <f>IFERROR(IF(NOT(ISBLANK(B488)),'Calculations%'!J488,""),0)</f>
        <v/>
      </c>
    </row>
    <row r="489" spans="2:10" x14ac:dyDescent="0.75">
      <c r="B489" s="23"/>
      <c r="J489" s="109" t="str">
        <f>IFERROR(IF(NOT(ISBLANK(B489)),'Calculations%'!J489,""),0)</f>
        <v/>
      </c>
    </row>
    <row r="490" spans="2:10" x14ac:dyDescent="0.75">
      <c r="B490" s="23"/>
      <c r="J490" s="109" t="str">
        <f>IFERROR(IF(NOT(ISBLANK(B490)),'Calculations%'!J490,""),0)</f>
        <v/>
      </c>
    </row>
    <row r="491" spans="2:10" x14ac:dyDescent="0.75">
      <c r="B491" s="23"/>
      <c r="J491" s="109" t="str">
        <f>IFERROR(IF(NOT(ISBLANK(B491)),'Calculations%'!J491,""),0)</f>
        <v/>
      </c>
    </row>
    <row r="492" spans="2:10" x14ac:dyDescent="0.75">
      <c r="B492" s="23"/>
      <c r="J492" s="109" t="str">
        <f>IFERROR(IF(NOT(ISBLANK(B492)),'Calculations%'!J492,""),0)</f>
        <v/>
      </c>
    </row>
    <row r="493" spans="2:10" x14ac:dyDescent="0.75">
      <c r="B493" s="23"/>
      <c r="J493" s="109" t="str">
        <f>IFERROR(IF(NOT(ISBLANK(B493)),'Calculations%'!J493,""),0)</f>
        <v/>
      </c>
    </row>
    <row r="494" spans="2:10" x14ac:dyDescent="0.75">
      <c r="B494" s="23"/>
      <c r="J494" s="109" t="str">
        <f>IFERROR(IF(NOT(ISBLANK(B494)),'Calculations%'!J494,""),0)</f>
        <v/>
      </c>
    </row>
    <row r="495" spans="2:10" x14ac:dyDescent="0.75">
      <c r="B495" s="23"/>
      <c r="J495" s="109" t="str">
        <f>IFERROR(IF(NOT(ISBLANK(B495)),'Calculations%'!J495,""),0)</f>
        <v/>
      </c>
    </row>
    <row r="496" spans="2:10" x14ac:dyDescent="0.75">
      <c r="B496" s="23"/>
      <c r="J496" s="109" t="str">
        <f>IFERROR(IF(NOT(ISBLANK(B496)),'Calculations%'!J496,""),0)</f>
        <v/>
      </c>
    </row>
    <row r="497" spans="2:10" x14ac:dyDescent="0.75">
      <c r="B497" s="23"/>
      <c r="J497" s="109" t="str">
        <f>IFERROR(IF(NOT(ISBLANK(B497)),'Calculations%'!J497,""),0)</f>
        <v/>
      </c>
    </row>
    <row r="498" spans="2:10" x14ac:dyDescent="0.75">
      <c r="B498" s="23"/>
      <c r="J498" s="109" t="str">
        <f>IFERROR(IF(NOT(ISBLANK(B498)),'Calculations%'!J498,""),0)</f>
        <v/>
      </c>
    </row>
    <row r="499" spans="2:10" x14ac:dyDescent="0.75">
      <c r="B499" s="23"/>
      <c r="J499" s="109" t="str">
        <f>IFERROR(IF(NOT(ISBLANK(B499)),'Calculations%'!J499,""),0)</f>
        <v/>
      </c>
    </row>
    <row r="500" spans="2:10" x14ac:dyDescent="0.75">
      <c r="B500" s="23"/>
      <c r="J500" s="109" t="str">
        <f>IFERROR(IF(NOT(ISBLANK(B500)),'Calculations%'!J500,""),0)</f>
        <v/>
      </c>
    </row>
    <row r="501" spans="2:10" x14ac:dyDescent="0.75">
      <c r="B501" s="23"/>
      <c r="J501" s="109" t="str">
        <f>IFERROR(IF(NOT(ISBLANK(B501)),'Calculations%'!J501,""),0)</f>
        <v/>
      </c>
    </row>
    <row r="502" spans="2:10" x14ac:dyDescent="0.75">
      <c r="B502" s="24"/>
      <c r="C502" s="84"/>
      <c r="D502" s="84"/>
      <c r="E502" s="84"/>
      <c r="F502" s="84"/>
      <c r="G502" s="84"/>
      <c r="H502" s="84"/>
      <c r="I502" s="84"/>
      <c r="J502" s="109" t="str">
        <f>IFERROR(IF(NOT(ISBLANK(B502)),'Calculations%'!J502,""),0)</f>
        <v/>
      </c>
    </row>
  </sheetData>
  <sheetProtection algorithmName="SHA-512" hashValue="/2RWxsM/i66CZk85rg1J56ytE2O8RZAmhLuGseGP1tia77lS1ZFzJlru2dSNv0DYcOHGStOgXaVoTCaMwZ0saQ==" saltValue="IIsrmSgxoAF358ZHD2eM0w==" spinCount="100000" sheet="1" objects="1" scenarios="1"/>
  <mergeCells count="10">
    <mergeCell ref="L11:N11"/>
    <mergeCell ref="Q11:S11"/>
    <mergeCell ref="L12:N12"/>
    <mergeCell ref="L18:O19"/>
    <mergeCell ref="L3:N3"/>
    <mergeCell ref="Q3:S4"/>
    <mergeCell ref="L4:N10"/>
    <mergeCell ref="Q5:T5"/>
    <mergeCell ref="Q7:S7"/>
    <mergeCell ref="Q9:R9"/>
  </mergeCells>
  <dataValidations count="1">
    <dataValidation type="decimal" allowBlank="1" showInputMessage="1" showErrorMessage="1" sqref="C3:I1048576" xr:uid="{2B77FA32-F9CC-4C8A-8E22-E6A57D82E18A}">
      <formula1>0</formula1>
      <formula2>100</formula2>
    </dataValidation>
  </dataValidations>
  <hyperlinks>
    <hyperlink ref="Q5:S5" location="'Enter Letter Grade'!A1" display="Enter Letter Grades" xr:uid="{7D2378AF-2D5F-4136-B4D3-E4AE3795904D}"/>
    <hyperlink ref="Q7:S7" location="Instructions!A1" display="Instruction Page" xr:uid="{33A81149-5256-45B7-A51F-3EB393AAF131}"/>
    <hyperlink ref="Q9:R9" location="'GPA Report'!A1" display="GPA Report" xr:uid="{78648BB5-6596-449E-9DF0-37F908F43428}"/>
    <hyperlink ref="Q11:S11" location="'GPA Crosswalk'!A1" display="GPA Crosswalk" xr:uid="{CCBE7254-E7C2-416D-98C4-680C9A7AB45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Reset_Percent_Form">
                <anchor moveWithCells="1" sizeWithCells="1">
                  <from>
                    <xdr:col>11</xdr:col>
                    <xdr:colOff>358775</xdr:colOff>
                    <xdr:row>14</xdr:row>
                    <xdr:rowOff>31750</xdr:rowOff>
                  </from>
                  <to>
                    <xdr:col>13</xdr:col>
                    <xdr:colOff>863600</xdr:colOff>
                    <xdr:row>16</xdr:row>
                    <xdr:rowOff>98425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705FD-7595-4FF2-A83B-3397ACFD8DC0}">
  <dimension ref="B2:J502"/>
  <sheetViews>
    <sheetView workbookViewId="0">
      <selection activeCell="C3" sqref="C3"/>
    </sheetView>
  </sheetViews>
  <sheetFormatPr defaultRowHeight="14.75" x14ac:dyDescent="0.75"/>
  <cols>
    <col min="10" max="10" width="8.7265625" style="86"/>
  </cols>
  <sheetData>
    <row r="2" spans="2:10" x14ac:dyDescent="0.75">
      <c r="B2" t="s">
        <v>14</v>
      </c>
      <c r="C2" t="s">
        <v>61</v>
      </c>
      <c r="D2" t="s">
        <v>62</v>
      </c>
      <c r="E2" t="s">
        <v>15</v>
      </c>
      <c r="F2" t="s">
        <v>16</v>
      </c>
      <c r="G2" t="s">
        <v>17</v>
      </c>
      <c r="H2" t="s">
        <v>18</v>
      </c>
      <c r="I2" t="s">
        <v>54</v>
      </c>
    </row>
    <row r="3" spans="2:10" x14ac:dyDescent="0.75">
      <c r="B3">
        <f>'Enter Percent Grade'!B3</f>
        <v>0</v>
      </c>
      <c r="C3" s="86" t="b">
        <f>IF(NOT(ISBLANK('Enter Percent Grade'!C3)),_xlfn.NUMBERVALUE(IF('Enter Percent Grade'!C3&gt;92,"4.0",
IF('Enter Percent Grade'!C3&gt;89,"3.7",
IF('Enter Percent Grade'!C3&gt;86,"3.3",
IF('Enter Percent Grade'!C3&gt;82,"3.0",
IF('Enter Percent Grade'!C3&gt;79,"2.7",
IF('Enter Percent Grade'!C3&gt;76,"2.3",
IF('Enter Percent Grade'!C3&gt;72,"2.0",
IF('Enter Percent Grade'!C3&gt;69,"1.7",
IF('Enter Percent Grade'!C3&gt;66,"1.3",
IF('Enter Percent Grade'!C3&gt;62,"1.0",
IF('Enter Percent Grade'!C3&gt;52,"0.7","0.0")))))))))))))</f>
        <v>0</v>
      </c>
      <c r="D3" s="86" t="b">
        <f>IF(NOT(ISBLANK('Enter Percent Grade'!D3)),_xlfn.NUMBERVALUE(IF('Enter Percent Grade'!D3&gt;92,"4.0",
IF('Enter Percent Grade'!D3&gt;89,"3.7",
IF('Enter Percent Grade'!D3&gt;86,"3.3",
IF('Enter Percent Grade'!D3&gt;82,"3.0",
IF('Enter Percent Grade'!D3&gt;79,"2.7",
IF('Enter Percent Grade'!D3&gt;76,"2.3",
IF('Enter Percent Grade'!D3&gt;72,"2.0",
IF('Enter Percent Grade'!D3&gt;69,"1.7",
IF('Enter Percent Grade'!D3&gt;66,"1.3",
IF('Enter Percent Grade'!D3&gt;62,"1.0",
IF('Enter Percent Grade'!D3&gt;52,"0.7","0.0")))))))))))))</f>
        <v>0</v>
      </c>
      <c r="E3" s="86" t="b">
        <f>IF(NOT(ISBLANK('Enter Percent Grade'!E3)),_xlfn.NUMBERVALUE(IF('Enter Percent Grade'!E3&gt;92,"4.0",
IF('Enter Percent Grade'!E3&gt;89,"3.7",
IF('Enter Percent Grade'!E3&gt;86,"3.3",
IF('Enter Percent Grade'!E3&gt;82,"3.0",
IF('Enter Percent Grade'!E3&gt;79,"2.7",
IF('Enter Percent Grade'!E3&gt;76,"2.3",
IF('Enter Percent Grade'!E3&gt;72,"2.0",
IF('Enter Percent Grade'!E3&gt;69,"1.7",
IF('Enter Percent Grade'!E3&gt;66,"1.3",
IF('Enter Percent Grade'!E3&gt;62,"1.0",
IF('Enter Percent Grade'!E3&gt;52,"0.7","0.0")))))))))))))</f>
        <v>0</v>
      </c>
      <c r="F3" s="86" t="b">
        <f>IF(NOT(ISBLANK('Enter Percent Grade'!F3)),_xlfn.NUMBERVALUE(IF('Enter Percent Grade'!F3&gt;92,"4.0",
IF('Enter Percent Grade'!F3&gt;89,"3.7",
IF('Enter Percent Grade'!F3&gt;86,"3.3",
IF('Enter Percent Grade'!F3&gt;82,"3.0",
IF('Enter Percent Grade'!F3&gt;79,"2.7",
IF('Enter Percent Grade'!F3&gt;76,"2.3",
IF('Enter Percent Grade'!F3&gt;72,"2.0",
IF('Enter Percent Grade'!F3&gt;69,"1.7",
IF('Enter Percent Grade'!F3&gt;66,"1.3",
IF('Enter Percent Grade'!F3&gt;62,"1.0",
IF('Enter Percent Grade'!F3&gt;52,"0.7","0.0")))))))))))))</f>
        <v>0</v>
      </c>
      <c r="G3" s="86" t="b">
        <f>IF(NOT(ISBLANK('Enter Percent Grade'!G3)),_xlfn.NUMBERVALUE(IF('Enter Percent Grade'!G3&gt;92,"4.0",
IF('Enter Percent Grade'!G3&gt;89,"3.7",
IF('Enter Percent Grade'!G3&gt;86,"3.3",
IF('Enter Percent Grade'!G3&gt;82,"3.0",
IF('Enter Percent Grade'!G3&gt;79,"2.7",
IF('Enter Percent Grade'!G3&gt;76,"2.3",
IF('Enter Percent Grade'!G3&gt;72,"2.0",
IF('Enter Percent Grade'!G3&gt;69,"1.7",
IF('Enter Percent Grade'!G3&gt;66,"1.3",
IF('Enter Percent Grade'!G3&gt;62,"1.0",
IF('Enter Percent Grade'!G3&gt;52,"0.7","0.0")))))))))))))</f>
        <v>0</v>
      </c>
      <c r="H3" s="86" t="b">
        <f>IF(NOT(ISBLANK('Enter Percent Grade'!H3)),_xlfn.NUMBERVALUE(IF('Enter Percent Grade'!H3&gt;92,"4.0",
IF('Enter Percent Grade'!H3&gt;89,"3.7",
IF('Enter Percent Grade'!H3&gt;86,"3.3",
IF('Enter Percent Grade'!H3&gt;82,"3.0",
IF('Enter Percent Grade'!H3&gt;79,"2.7",
IF('Enter Percent Grade'!H3&gt;76,"2.3",
IF('Enter Percent Grade'!H3&gt;72,"2.0",
IF('Enter Percent Grade'!H3&gt;69,"1.7",
IF('Enter Percent Grade'!H3&gt;66,"1.3",
IF('Enter Percent Grade'!H3&gt;62,"1.0",
IF('Enter Percent Grade'!H3&gt;52,"0.7","0.0")))))))))))))</f>
        <v>0</v>
      </c>
      <c r="I3" t="b">
        <f>IF(NOT(ISBLANK('Enter Percent Grade'!I3)),_xlfn.NUMBERVALUE(IF('Enter Percent Grade'!I3&gt;92,"4.0",
IF('Enter Percent Grade'!I3&gt;89,"3.7",
IF('Enter Percent Grade'!I3&gt;86,"3.3",
IF('Enter Percent Grade'!I3&gt;82,"3.0",
IF('Enter Percent Grade'!I3&gt;79,"2.7",
IF('Enter Percent Grade'!I3&gt;76,"2.3",
IF('Enter Percent Grade'!I3&gt;72,"2.0",
IF('Enter Percent Grade'!I3&gt;69,"1.7",
IF('Enter Percent Grade'!I3&gt;66,"1.3",
IF('Enter Percent Grade'!I3&gt;62,"1.0",
IF('Enter Percent Grade'!I3&gt;52,"0.7","0.0")))))))))))))</f>
        <v>0</v>
      </c>
      <c r="J3" s="86" t="e">
        <f>AVERAGEIF(C3:I3,"&lt;&gt;")</f>
        <v>#DIV/0!</v>
      </c>
    </row>
    <row r="4" spans="2:10" x14ac:dyDescent="0.75">
      <c r="B4">
        <f>'Enter Percent Grade'!B4</f>
        <v>0</v>
      </c>
      <c r="C4" s="86" t="b">
        <f>IF(NOT(ISBLANK('Enter Percent Grade'!C4)),_xlfn.NUMBERVALUE(IF('Enter Percent Grade'!C4&gt;92,"4.0",
IF('Enter Percent Grade'!C4&gt;89,"3.7",
IF('Enter Percent Grade'!C4&gt;86,"3.3",
IF('Enter Percent Grade'!C4&gt;82,"3.0",
IF('Enter Percent Grade'!C4&gt;79,"2.7",
IF('Enter Percent Grade'!C4&gt;76,"2.3",
IF('Enter Percent Grade'!C4&gt;72,"2.0",
IF('Enter Percent Grade'!C4&gt;69,"1.7",
IF('Enter Percent Grade'!C4&gt;66,"1.3",
IF('Enter Percent Grade'!C4&gt;62,"1.0",
IF('Enter Percent Grade'!C4&gt;52,"0.7","0.0")))))))))))))</f>
        <v>0</v>
      </c>
      <c r="D4" s="86" t="b">
        <f>IF(NOT(ISBLANK('Enter Percent Grade'!D4)),_xlfn.NUMBERVALUE(IF('Enter Percent Grade'!D4&gt;92,"4.0",
IF('Enter Percent Grade'!D4&gt;89,"3.7",
IF('Enter Percent Grade'!D4&gt;86,"3.3",
IF('Enter Percent Grade'!D4&gt;82,"3.0",
IF('Enter Percent Grade'!D4&gt;79,"2.7",
IF('Enter Percent Grade'!D4&gt;76,"2.3",
IF('Enter Percent Grade'!D4&gt;72,"2.0",
IF('Enter Percent Grade'!D4&gt;69,"1.7",
IF('Enter Percent Grade'!D4&gt;66,"1.3",
IF('Enter Percent Grade'!D4&gt;62,"1.0",
IF('Enter Percent Grade'!D4&gt;52,"0.7","0.0")))))))))))))</f>
        <v>0</v>
      </c>
      <c r="E4" s="86" t="b">
        <f>IF(NOT(ISBLANK('Enter Percent Grade'!E4)),_xlfn.NUMBERVALUE(IF('Enter Percent Grade'!E4&gt;92,"4.0",
IF('Enter Percent Grade'!E4&gt;89,"3.7",
IF('Enter Percent Grade'!E4&gt;86,"3.3",
IF('Enter Percent Grade'!E4&gt;82,"3.0",
IF('Enter Percent Grade'!E4&gt;79,"2.7",
IF('Enter Percent Grade'!E4&gt;76,"2.3",
IF('Enter Percent Grade'!E4&gt;72,"2.0",
IF('Enter Percent Grade'!E4&gt;69,"1.7",
IF('Enter Percent Grade'!E4&gt;66,"1.3",
IF('Enter Percent Grade'!E4&gt;62,"1.0",
IF('Enter Percent Grade'!E4&gt;52,"0.7","0.0")))))))))))))</f>
        <v>0</v>
      </c>
      <c r="F4" s="86" t="b">
        <f>IF(NOT(ISBLANK('Enter Percent Grade'!F4)),_xlfn.NUMBERVALUE(IF('Enter Percent Grade'!F4&gt;92,"4.0",
IF('Enter Percent Grade'!F4&gt;89,"3.7",
IF('Enter Percent Grade'!F4&gt;86,"3.3",
IF('Enter Percent Grade'!F4&gt;82,"3.0",
IF('Enter Percent Grade'!F4&gt;79,"2.7",
IF('Enter Percent Grade'!F4&gt;76,"2.3",
IF('Enter Percent Grade'!F4&gt;72,"2.0",
IF('Enter Percent Grade'!F4&gt;69,"1.7",
IF('Enter Percent Grade'!F4&gt;66,"1.3",
IF('Enter Percent Grade'!F4&gt;62,"1.0",
IF('Enter Percent Grade'!F4&gt;52,"0.7","0.0")))))))))))))</f>
        <v>0</v>
      </c>
      <c r="G4" s="86" t="b">
        <f>IF(NOT(ISBLANK('Enter Percent Grade'!G4)),_xlfn.NUMBERVALUE(IF('Enter Percent Grade'!G4&gt;92,"4.0",
IF('Enter Percent Grade'!G4&gt;89,"3.7",
IF('Enter Percent Grade'!G4&gt;86,"3.3",
IF('Enter Percent Grade'!G4&gt;82,"3.0",
IF('Enter Percent Grade'!G4&gt;79,"2.7",
IF('Enter Percent Grade'!G4&gt;76,"2.3",
IF('Enter Percent Grade'!G4&gt;72,"2.0",
IF('Enter Percent Grade'!G4&gt;69,"1.7",
IF('Enter Percent Grade'!G4&gt;66,"1.3",
IF('Enter Percent Grade'!G4&gt;62,"1.0",
IF('Enter Percent Grade'!G4&gt;52,"0.7","0.0")))))))))))))</f>
        <v>0</v>
      </c>
      <c r="H4" s="86" t="b">
        <f>IF(NOT(ISBLANK('Enter Percent Grade'!H4)),_xlfn.NUMBERVALUE(IF('Enter Percent Grade'!H4&gt;92,"4.0",
IF('Enter Percent Grade'!H4&gt;89,"3.7",
IF('Enter Percent Grade'!H4&gt;86,"3.3",
IF('Enter Percent Grade'!H4&gt;82,"3.0",
IF('Enter Percent Grade'!H4&gt;79,"2.7",
IF('Enter Percent Grade'!H4&gt;76,"2.3",
IF('Enter Percent Grade'!H4&gt;72,"2.0",
IF('Enter Percent Grade'!H4&gt;69,"1.7",
IF('Enter Percent Grade'!H4&gt;66,"1.3",
IF('Enter Percent Grade'!H4&gt;62,"1.0",
IF('Enter Percent Grade'!H4&gt;52,"0.7","0.0")))))))))))))</f>
        <v>0</v>
      </c>
      <c r="I4" t="b">
        <f>IF(NOT(ISBLANK('Enter Percent Grade'!I4)),_xlfn.NUMBERVALUE(IF('Enter Percent Grade'!I4&gt;92,"4.0",
IF('Enter Percent Grade'!I4&gt;89,"3.7",
IF('Enter Percent Grade'!I4&gt;86,"3.3",
IF('Enter Percent Grade'!I4&gt;82,"3.0",
IF('Enter Percent Grade'!I4&gt;79,"2.7",
IF('Enter Percent Grade'!I4&gt;76,"2.3",
IF('Enter Percent Grade'!I4&gt;72,"2.0",
IF('Enter Percent Grade'!I4&gt;69,"1.7",
IF('Enter Percent Grade'!I4&gt;66,"1.3",
IF('Enter Percent Grade'!I4&gt;62,"1.0",
IF('Enter Percent Grade'!I4&gt;52,"0.7","0.0")))))))))))))</f>
        <v>0</v>
      </c>
      <c r="J4" s="86" t="e">
        <f t="shared" ref="J4:J67" si="0">AVERAGEIF(C4:I4,"&lt;&gt;")</f>
        <v>#DIV/0!</v>
      </c>
    </row>
    <row r="5" spans="2:10" x14ac:dyDescent="0.75">
      <c r="B5">
        <f>'Enter Percent Grade'!B5</f>
        <v>0</v>
      </c>
      <c r="C5" s="86" t="b">
        <f>IF(NOT(ISBLANK('Enter Percent Grade'!C5)),_xlfn.NUMBERVALUE(IF('Enter Percent Grade'!C5&gt;92,"4.0",
IF('Enter Percent Grade'!C5&gt;89,"3.7",
IF('Enter Percent Grade'!C5&gt;86,"3.3",
IF('Enter Percent Grade'!C5&gt;82,"3.0",
IF('Enter Percent Grade'!C5&gt;79,"2.7",
IF('Enter Percent Grade'!C5&gt;76,"2.3",
IF('Enter Percent Grade'!C5&gt;72,"2.0",
IF('Enter Percent Grade'!C5&gt;69,"1.7",
IF('Enter Percent Grade'!C5&gt;66,"1.3",
IF('Enter Percent Grade'!C5&gt;62,"1.0",
IF('Enter Percent Grade'!C5&gt;52,"0.7","0.0")))))))))))))</f>
        <v>0</v>
      </c>
      <c r="D5" s="86" t="b">
        <f>IF(NOT(ISBLANK('Enter Percent Grade'!D5)),_xlfn.NUMBERVALUE(IF('Enter Percent Grade'!D5&gt;92,"4.0",
IF('Enter Percent Grade'!D5&gt;89,"3.7",
IF('Enter Percent Grade'!D5&gt;86,"3.3",
IF('Enter Percent Grade'!D5&gt;82,"3.0",
IF('Enter Percent Grade'!D5&gt;79,"2.7",
IF('Enter Percent Grade'!D5&gt;76,"2.3",
IF('Enter Percent Grade'!D5&gt;72,"2.0",
IF('Enter Percent Grade'!D5&gt;69,"1.7",
IF('Enter Percent Grade'!D5&gt;66,"1.3",
IF('Enter Percent Grade'!D5&gt;62,"1.0",
IF('Enter Percent Grade'!D5&gt;52,"0.7","0.0")))))))))))))</f>
        <v>0</v>
      </c>
      <c r="E5" s="86" t="b">
        <f>IF(NOT(ISBLANK('Enter Percent Grade'!E5)),_xlfn.NUMBERVALUE(IF('Enter Percent Grade'!E5&gt;92,"4.0",
IF('Enter Percent Grade'!E5&gt;89,"3.7",
IF('Enter Percent Grade'!E5&gt;86,"3.3",
IF('Enter Percent Grade'!E5&gt;82,"3.0",
IF('Enter Percent Grade'!E5&gt;79,"2.7",
IF('Enter Percent Grade'!E5&gt;76,"2.3",
IF('Enter Percent Grade'!E5&gt;72,"2.0",
IF('Enter Percent Grade'!E5&gt;69,"1.7",
IF('Enter Percent Grade'!E5&gt;66,"1.3",
IF('Enter Percent Grade'!E5&gt;62,"1.0",
IF('Enter Percent Grade'!E5&gt;52,"0.7","0.0")))))))))))))</f>
        <v>0</v>
      </c>
      <c r="F5" s="86" t="b">
        <f>IF(NOT(ISBLANK('Enter Percent Grade'!F5)),_xlfn.NUMBERVALUE(IF('Enter Percent Grade'!F5&gt;92,"4.0",
IF('Enter Percent Grade'!F5&gt;89,"3.7",
IF('Enter Percent Grade'!F5&gt;86,"3.3",
IF('Enter Percent Grade'!F5&gt;82,"3.0",
IF('Enter Percent Grade'!F5&gt;79,"2.7",
IF('Enter Percent Grade'!F5&gt;76,"2.3",
IF('Enter Percent Grade'!F5&gt;72,"2.0",
IF('Enter Percent Grade'!F5&gt;69,"1.7",
IF('Enter Percent Grade'!F5&gt;66,"1.3",
IF('Enter Percent Grade'!F5&gt;62,"1.0",
IF('Enter Percent Grade'!F5&gt;52,"0.7","0.0")))))))))))))</f>
        <v>0</v>
      </c>
      <c r="G5" s="86" t="b">
        <f>IF(NOT(ISBLANK('Enter Percent Grade'!G5)),_xlfn.NUMBERVALUE(IF('Enter Percent Grade'!G5&gt;92,"4.0",
IF('Enter Percent Grade'!G5&gt;89,"3.7",
IF('Enter Percent Grade'!G5&gt;86,"3.3",
IF('Enter Percent Grade'!G5&gt;82,"3.0",
IF('Enter Percent Grade'!G5&gt;79,"2.7",
IF('Enter Percent Grade'!G5&gt;76,"2.3",
IF('Enter Percent Grade'!G5&gt;72,"2.0",
IF('Enter Percent Grade'!G5&gt;69,"1.7",
IF('Enter Percent Grade'!G5&gt;66,"1.3",
IF('Enter Percent Grade'!G5&gt;62,"1.0",
IF('Enter Percent Grade'!G5&gt;52,"0.7","0.0")))))))))))))</f>
        <v>0</v>
      </c>
      <c r="H5" s="86" t="b">
        <f>IF(NOT(ISBLANK('Enter Percent Grade'!H5)),_xlfn.NUMBERVALUE(IF('Enter Percent Grade'!H5&gt;92,"4.0",
IF('Enter Percent Grade'!H5&gt;89,"3.7",
IF('Enter Percent Grade'!H5&gt;86,"3.3",
IF('Enter Percent Grade'!H5&gt;82,"3.0",
IF('Enter Percent Grade'!H5&gt;79,"2.7",
IF('Enter Percent Grade'!H5&gt;76,"2.3",
IF('Enter Percent Grade'!H5&gt;72,"2.0",
IF('Enter Percent Grade'!H5&gt;69,"1.7",
IF('Enter Percent Grade'!H5&gt;66,"1.3",
IF('Enter Percent Grade'!H5&gt;62,"1.0",
IF('Enter Percent Grade'!H5&gt;52,"0.7","0.0")))))))))))))</f>
        <v>0</v>
      </c>
      <c r="I5" t="b">
        <f>IF(NOT(ISBLANK('Enter Percent Grade'!I5)),_xlfn.NUMBERVALUE(IF('Enter Percent Grade'!I5&gt;92,"4.0",
IF('Enter Percent Grade'!I5&gt;89,"3.7",
IF('Enter Percent Grade'!I5&gt;86,"3.3",
IF('Enter Percent Grade'!I5&gt;82,"3.0",
IF('Enter Percent Grade'!I5&gt;79,"2.7",
IF('Enter Percent Grade'!I5&gt;76,"2.3",
IF('Enter Percent Grade'!I5&gt;72,"2.0",
IF('Enter Percent Grade'!I5&gt;69,"1.7",
IF('Enter Percent Grade'!I5&gt;66,"1.3",
IF('Enter Percent Grade'!I5&gt;62,"1.0",
IF('Enter Percent Grade'!I5&gt;52,"0.7","0.0")))))))))))))</f>
        <v>0</v>
      </c>
      <c r="J5" s="86" t="e">
        <f t="shared" si="0"/>
        <v>#DIV/0!</v>
      </c>
    </row>
    <row r="6" spans="2:10" x14ac:dyDescent="0.75">
      <c r="B6">
        <f>'Enter Percent Grade'!B6</f>
        <v>0</v>
      </c>
      <c r="C6" s="86" t="b">
        <f>IF(NOT(ISBLANK('Enter Percent Grade'!C6)),_xlfn.NUMBERVALUE(IF('Enter Percent Grade'!C6&gt;92,"4.0",
IF('Enter Percent Grade'!C6&gt;89,"3.7",
IF('Enter Percent Grade'!C6&gt;86,"3.3",
IF('Enter Percent Grade'!C6&gt;82,"3.0",
IF('Enter Percent Grade'!C6&gt;79,"2.7",
IF('Enter Percent Grade'!C6&gt;76,"2.3",
IF('Enter Percent Grade'!C6&gt;72,"2.0",
IF('Enter Percent Grade'!C6&gt;69,"1.7",
IF('Enter Percent Grade'!C6&gt;66,"1.3",
IF('Enter Percent Grade'!C6&gt;62,"1.0",
IF('Enter Percent Grade'!C6&gt;52,"0.7","0.0")))))))))))))</f>
        <v>0</v>
      </c>
      <c r="D6" s="86" t="b">
        <f>IF(NOT(ISBLANK('Enter Percent Grade'!D6)),_xlfn.NUMBERVALUE(IF('Enter Percent Grade'!D6&gt;92,"4.0",
IF('Enter Percent Grade'!D6&gt;89,"3.7",
IF('Enter Percent Grade'!D6&gt;86,"3.3",
IF('Enter Percent Grade'!D6&gt;82,"3.0",
IF('Enter Percent Grade'!D6&gt;79,"2.7",
IF('Enter Percent Grade'!D6&gt;76,"2.3",
IF('Enter Percent Grade'!D6&gt;72,"2.0",
IF('Enter Percent Grade'!D6&gt;69,"1.7",
IF('Enter Percent Grade'!D6&gt;66,"1.3",
IF('Enter Percent Grade'!D6&gt;62,"1.0",
IF('Enter Percent Grade'!D6&gt;52,"0.7","0.0")))))))))))))</f>
        <v>0</v>
      </c>
      <c r="E6" s="86" t="b">
        <f>IF(NOT(ISBLANK('Enter Percent Grade'!E6)),_xlfn.NUMBERVALUE(IF('Enter Percent Grade'!E6&gt;92,"4.0",
IF('Enter Percent Grade'!E6&gt;89,"3.7",
IF('Enter Percent Grade'!E6&gt;86,"3.3",
IF('Enter Percent Grade'!E6&gt;82,"3.0",
IF('Enter Percent Grade'!E6&gt;79,"2.7",
IF('Enter Percent Grade'!E6&gt;76,"2.3",
IF('Enter Percent Grade'!E6&gt;72,"2.0",
IF('Enter Percent Grade'!E6&gt;69,"1.7",
IF('Enter Percent Grade'!E6&gt;66,"1.3",
IF('Enter Percent Grade'!E6&gt;62,"1.0",
IF('Enter Percent Grade'!E6&gt;52,"0.7","0.0")))))))))))))</f>
        <v>0</v>
      </c>
      <c r="F6" s="86" t="b">
        <f>IF(NOT(ISBLANK('Enter Percent Grade'!F6)),_xlfn.NUMBERVALUE(IF('Enter Percent Grade'!F6&gt;92,"4.0",
IF('Enter Percent Grade'!F6&gt;89,"3.7",
IF('Enter Percent Grade'!F6&gt;86,"3.3",
IF('Enter Percent Grade'!F6&gt;82,"3.0",
IF('Enter Percent Grade'!F6&gt;79,"2.7",
IF('Enter Percent Grade'!F6&gt;76,"2.3",
IF('Enter Percent Grade'!F6&gt;72,"2.0",
IF('Enter Percent Grade'!F6&gt;69,"1.7",
IF('Enter Percent Grade'!F6&gt;66,"1.3",
IF('Enter Percent Grade'!F6&gt;62,"1.0",
IF('Enter Percent Grade'!F6&gt;52,"0.7","0.0")))))))))))))</f>
        <v>0</v>
      </c>
      <c r="G6" s="86" t="b">
        <f>IF(NOT(ISBLANK('Enter Percent Grade'!G6)),_xlfn.NUMBERVALUE(IF('Enter Percent Grade'!G6&gt;92,"4.0",
IF('Enter Percent Grade'!G6&gt;89,"3.7",
IF('Enter Percent Grade'!G6&gt;86,"3.3",
IF('Enter Percent Grade'!G6&gt;82,"3.0",
IF('Enter Percent Grade'!G6&gt;79,"2.7",
IF('Enter Percent Grade'!G6&gt;76,"2.3",
IF('Enter Percent Grade'!G6&gt;72,"2.0",
IF('Enter Percent Grade'!G6&gt;69,"1.7",
IF('Enter Percent Grade'!G6&gt;66,"1.3",
IF('Enter Percent Grade'!G6&gt;62,"1.0",
IF('Enter Percent Grade'!G6&gt;52,"0.7","0.0")))))))))))))</f>
        <v>0</v>
      </c>
      <c r="H6" s="86" t="b">
        <f>IF(NOT(ISBLANK('Enter Percent Grade'!H6)),_xlfn.NUMBERVALUE(IF('Enter Percent Grade'!H6&gt;92,"4.0",
IF('Enter Percent Grade'!H6&gt;89,"3.7",
IF('Enter Percent Grade'!H6&gt;86,"3.3",
IF('Enter Percent Grade'!H6&gt;82,"3.0",
IF('Enter Percent Grade'!H6&gt;79,"2.7",
IF('Enter Percent Grade'!H6&gt;76,"2.3",
IF('Enter Percent Grade'!H6&gt;72,"2.0",
IF('Enter Percent Grade'!H6&gt;69,"1.7",
IF('Enter Percent Grade'!H6&gt;66,"1.3",
IF('Enter Percent Grade'!H6&gt;62,"1.0",
IF('Enter Percent Grade'!H6&gt;52,"0.7","0.0")))))))))))))</f>
        <v>0</v>
      </c>
      <c r="I6" t="b">
        <f>IF(NOT(ISBLANK('Enter Percent Grade'!I6)),_xlfn.NUMBERVALUE(IF('Enter Percent Grade'!I6&gt;92,"4.0",
IF('Enter Percent Grade'!I6&gt;89,"3.7",
IF('Enter Percent Grade'!I6&gt;86,"3.3",
IF('Enter Percent Grade'!I6&gt;82,"3.0",
IF('Enter Percent Grade'!I6&gt;79,"2.7",
IF('Enter Percent Grade'!I6&gt;76,"2.3",
IF('Enter Percent Grade'!I6&gt;72,"2.0",
IF('Enter Percent Grade'!I6&gt;69,"1.7",
IF('Enter Percent Grade'!I6&gt;66,"1.3",
IF('Enter Percent Grade'!I6&gt;62,"1.0",
IF('Enter Percent Grade'!I6&gt;52,"0.7","0.0")))))))))))))</f>
        <v>0</v>
      </c>
      <c r="J6" s="86" t="e">
        <f t="shared" si="0"/>
        <v>#DIV/0!</v>
      </c>
    </row>
    <row r="7" spans="2:10" x14ac:dyDescent="0.75">
      <c r="B7">
        <f>'Enter Percent Grade'!B7</f>
        <v>0</v>
      </c>
      <c r="C7" s="86" t="b">
        <f>IF(NOT(ISBLANK('Enter Percent Grade'!C7)),_xlfn.NUMBERVALUE(IF('Enter Percent Grade'!C7&gt;92,"4.0",
IF('Enter Percent Grade'!C7&gt;89,"3.7",
IF('Enter Percent Grade'!C7&gt;86,"3.3",
IF('Enter Percent Grade'!C7&gt;82,"3.0",
IF('Enter Percent Grade'!C7&gt;79,"2.7",
IF('Enter Percent Grade'!C7&gt;76,"2.3",
IF('Enter Percent Grade'!C7&gt;72,"2.0",
IF('Enter Percent Grade'!C7&gt;69,"1.7",
IF('Enter Percent Grade'!C7&gt;66,"1.3",
IF('Enter Percent Grade'!C7&gt;62,"1.0",
IF('Enter Percent Grade'!C7&gt;52,"0.7","0.0")))))))))))))</f>
        <v>0</v>
      </c>
      <c r="D7" s="86" t="b">
        <f>IF(NOT(ISBLANK('Enter Percent Grade'!D7)),_xlfn.NUMBERVALUE(IF('Enter Percent Grade'!D7&gt;92,"4.0",
IF('Enter Percent Grade'!D7&gt;89,"3.7",
IF('Enter Percent Grade'!D7&gt;86,"3.3",
IF('Enter Percent Grade'!D7&gt;82,"3.0",
IF('Enter Percent Grade'!D7&gt;79,"2.7",
IF('Enter Percent Grade'!D7&gt;76,"2.3",
IF('Enter Percent Grade'!D7&gt;72,"2.0",
IF('Enter Percent Grade'!D7&gt;69,"1.7",
IF('Enter Percent Grade'!D7&gt;66,"1.3",
IF('Enter Percent Grade'!D7&gt;62,"1.0",
IF('Enter Percent Grade'!D7&gt;52,"0.7","0.0")))))))))))))</f>
        <v>0</v>
      </c>
      <c r="E7" s="86" t="b">
        <f>IF(NOT(ISBLANK('Enter Percent Grade'!E7)),_xlfn.NUMBERVALUE(IF('Enter Percent Grade'!E7&gt;92,"4.0",
IF('Enter Percent Grade'!E7&gt;89,"3.7",
IF('Enter Percent Grade'!E7&gt;86,"3.3",
IF('Enter Percent Grade'!E7&gt;82,"3.0",
IF('Enter Percent Grade'!E7&gt;79,"2.7",
IF('Enter Percent Grade'!E7&gt;76,"2.3",
IF('Enter Percent Grade'!E7&gt;72,"2.0",
IF('Enter Percent Grade'!E7&gt;69,"1.7",
IF('Enter Percent Grade'!E7&gt;66,"1.3",
IF('Enter Percent Grade'!E7&gt;62,"1.0",
IF('Enter Percent Grade'!E7&gt;52,"0.7","0.0")))))))))))))</f>
        <v>0</v>
      </c>
      <c r="F7" s="86" t="b">
        <f>IF(NOT(ISBLANK('Enter Percent Grade'!F7)),_xlfn.NUMBERVALUE(IF('Enter Percent Grade'!F7&gt;92,"4.0",
IF('Enter Percent Grade'!F7&gt;89,"3.7",
IF('Enter Percent Grade'!F7&gt;86,"3.3",
IF('Enter Percent Grade'!F7&gt;82,"3.0",
IF('Enter Percent Grade'!F7&gt;79,"2.7",
IF('Enter Percent Grade'!F7&gt;76,"2.3",
IF('Enter Percent Grade'!F7&gt;72,"2.0",
IF('Enter Percent Grade'!F7&gt;69,"1.7",
IF('Enter Percent Grade'!F7&gt;66,"1.3",
IF('Enter Percent Grade'!F7&gt;62,"1.0",
IF('Enter Percent Grade'!F7&gt;52,"0.7","0.0")))))))))))))</f>
        <v>0</v>
      </c>
      <c r="G7" s="86" t="b">
        <f>IF(NOT(ISBLANK('Enter Percent Grade'!G7)),_xlfn.NUMBERVALUE(IF('Enter Percent Grade'!G7&gt;92,"4.0",
IF('Enter Percent Grade'!G7&gt;89,"3.7",
IF('Enter Percent Grade'!G7&gt;86,"3.3",
IF('Enter Percent Grade'!G7&gt;82,"3.0",
IF('Enter Percent Grade'!G7&gt;79,"2.7",
IF('Enter Percent Grade'!G7&gt;76,"2.3",
IF('Enter Percent Grade'!G7&gt;72,"2.0",
IF('Enter Percent Grade'!G7&gt;69,"1.7",
IF('Enter Percent Grade'!G7&gt;66,"1.3",
IF('Enter Percent Grade'!G7&gt;62,"1.0",
IF('Enter Percent Grade'!G7&gt;52,"0.7","0.0")))))))))))))</f>
        <v>0</v>
      </c>
      <c r="H7" s="86" t="b">
        <f>IF(NOT(ISBLANK('Enter Percent Grade'!H7)),_xlfn.NUMBERVALUE(IF('Enter Percent Grade'!H7&gt;92,"4.0",
IF('Enter Percent Grade'!H7&gt;89,"3.7",
IF('Enter Percent Grade'!H7&gt;86,"3.3",
IF('Enter Percent Grade'!H7&gt;82,"3.0",
IF('Enter Percent Grade'!H7&gt;79,"2.7",
IF('Enter Percent Grade'!H7&gt;76,"2.3",
IF('Enter Percent Grade'!H7&gt;72,"2.0",
IF('Enter Percent Grade'!H7&gt;69,"1.7",
IF('Enter Percent Grade'!H7&gt;66,"1.3",
IF('Enter Percent Grade'!H7&gt;62,"1.0",
IF('Enter Percent Grade'!H7&gt;52,"0.7","0.0")))))))))))))</f>
        <v>0</v>
      </c>
      <c r="I7" t="b">
        <f>IF(NOT(ISBLANK('Enter Percent Grade'!I7)),_xlfn.NUMBERVALUE(IF('Enter Percent Grade'!I7&gt;92,"4.0",
IF('Enter Percent Grade'!I7&gt;89,"3.7",
IF('Enter Percent Grade'!I7&gt;86,"3.3",
IF('Enter Percent Grade'!I7&gt;82,"3.0",
IF('Enter Percent Grade'!I7&gt;79,"2.7",
IF('Enter Percent Grade'!I7&gt;76,"2.3",
IF('Enter Percent Grade'!I7&gt;72,"2.0",
IF('Enter Percent Grade'!I7&gt;69,"1.7",
IF('Enter Percent Grade'!I7&gt;66,"1.3",
IF('Enter Percent Grade'!I7&gt;62,"1.0",
IF('Enter Percent Grade'!I7&gt;52,"0.7","0.0")))))))))))))</f>
        <v>0</v>
      </c>
      <c r="J7" s="86" t="e">
        <f t="shared" si="0"/>
        <v>#DIV/0!</v>
      </c>
    </row>
    <row r="8" spans="2:10" x14ac:dyDescent="0.75">
      <c r="B8">
        <f>'Enter Percent Grade'!B8</f>
        <v>0</v>
      </c>
      <c r="C8" s="86" t="b">
        <f>IF(NOT(ISBLANK('Enter Percent Grade'!C8)),_xlfn.NUMBERVALUE(IF('Enter Percent Grade'!C8&gt;92,"4.0",
IF('Enter Percent Grade'!C8&gt;89,"3.7",
IF('Enter Percent Grade'!C8&gt;86,"3.3",
IF('Enter Percent Grade'!C8&gt;82,"3.0",
IF('Enter Percent Grade'!C8&gt;79,"2.7",
IF('Enter Percent Grade'!C8&gt;76,"2.3",
IF('Enter Percent Grade'!C8&gt;72,"2.0",
IF('Enter Percent Grade'!C8&gt;69,"1.7",
IF('Enter Percent Grade'!C8&gt;66,"1.3",
IF('Enter Percent Grade'!C8&gt;62,"1.0",
IF('Enter Percent Grade'!C8&gt;52,"0.7","0.0")))))))))))))</f>
        <v>0</v>
      </c>
      <c r="D8" s="86" t="b">
        <f>IF(NOT(ISBLANK('Enter Percent Grade'!D8)),_xlfn.NUMBERVALUE(IF('Enter Percent Grade'!D8&gt;92,"4.0",
IF('Enter Percent Grade'!D8&gt;89,"3.7",
IF('Enter Percent Grade'!D8&gt;86,"3.3",
IF('Enter Percent Grade'!D8&gt;82,"3.0",
IF('Enter Percent Grade'!D8&gt;79,"2.7",
IF('Enter Percent Grade'!D8&gt;76,"2.3",
IF('Enter Percent Grade'!D8&gt;72,"2.0",
IF('Enter Percent Grade'!D8&gt;69,"1.7",
IF('Enter Percent Grade'!D8&gt;66,"1.3",
IF('Enter Percent Grade'!D8&gt;62,"1.0",
IF('Enter Percent Grade'!D8&gt;52,"0.7","0.0")))))))))))))</f>
        <v>0</v>
      </c>
      <c r="E8" s="86" t="b">
        <f>IF(NOT(ISBLANK('Enter Percent Grade'!E8)),_xlfn.NUMBERVALUE(IF('Enter Percent Grade'!E8&gt;92,"4.0",
IF('Enter Percent Grade'!E8&gt;89,"3.7",
IF('Enter Percent Grade'!E8&gt;86,"3.3",
IF('Enter Percent Grade'!E8&gt;82,"3.0",
IF('Enter Percent Grade'!E8&gt;79,"2.7",
IF('Enter Percent Grade'!E8&gt;76,"2.3",
IF('Enter Percent Grade'!E8&gt;72,"2.0",
IF('Enter Percent Grade'!E8&gt;69,"1.7",
IF('Enter Percent Grade'!E8&gt;66,"1.3",
IF('Enter Percent Grade'!E8&gt;62,"1.0",
IF('Enter Percent Grade'!E8&gt;52,"0.7","0.0")))))))))))))</f>
        <v>0</v>
      </c>
      <c r="F8" s="86" t="b">
        <f>IF(NOT(ISBLANK('Enter Percent Grade'!F8)),_xlfn.NUMBERVALUE(IF('Enter Percent Grade'!F8&gt;92,"4.0",
IF('Enter Percent Grade'!F8&gt;89,"3.7",
IF('Enter Percent Grade'!F8&gt;86,"3.3",
IF('Enter Percent Grade'!F8&gt;82,"3.0",
IF('Enter Percent Grade'!F8&gt;79,"2.7",
IF('Enter Percent Grade'!F8&gt;76,"2.3",
IF('Enter Percent Grade'!F8&gt;72,"2.0",
IF('Enter Percent Grade'!F8&gt;69,"1.7",
IF('Enter Percent Grade'!F8&gt;66,"1.3",
IF('Enter Percent Grade'!F8&gt;62,"1.0",
IF('Enter Percent Grade'!F8&gt;52,"0.7","0.0")))))))))))))</f>
        <v>0</v>
      </c>
      <c r="G8" s="86" t="b">
        <f>IF(NOT(ISBLANK('Enter Percent Grade'!G8)),_xlfn.NUMBERVALUE(IF('Enter Percent Grade'!G8&gt;92,"4.0",
IF('Enter Percent Grade'!G8&gt;89,"3.7",
IF('Enter Percent Grade'!G8&gt;86,"3.3",
IF('Enter Percent Grade'!G8&gt;82,"3.0",
IF('Enter Percent Grade'!G8&gt;79,"2.7",
IF('Enter Percent Grade'!G8&gt;76,"2.3",
IF('Enter Percent Grade'!G8&gt;72,"2.0",
IF('Enter Percent Grade'!G8&gt;69,"1.7",
IF('Enter Percent Grade'!G8&gt;66,"1.3",
IF('Enter Percent Grade'!G8&gt;62,"1.0",
IF('Enter Percent Grade'!G8&gt;52,"0.7","0.0")))))))))))))</f>
        <v>0</v>
      </c>
      <c r="H8" s="86" t="b">
        <f>IF(NOT(ISBLANK('Enter Percent Grade'!H8)),_xlfn.NUMBERVALUE(IF('Enter Percent Grade'!H8&gt;92,"4.0",
IF('Enter Percent Grade'!H8&gt;89,"3.7",
IF('Enter Percent Grade'!H8&gt;86,"3.3",
IF('Enter Percent Grade'!H8&gt;82,"3.0",
IF('Enter Percent Grade'!H8&gt;79,"2.7",
IF('Enter Percent Grade'!H8&gt;76,"2.3",
IF('Enter Percent Grade'!H8&gt;72,"2.0",
IF('Enter Percent Grade'!H8&gt;69,"1.7",
IF('Enter Percent Grade'!H8&gt;66,"1.3",
IF('Enter Percent Grade'!H8&gt;62,"1.0",
IF('Enter Percent Grade'!H8&gt;52,"0.7","0.0")))))))))))))</f>
        <v>0</v>
      </c>
      <c r="I8" t="b">
        <f>IF(NOT(ISBLANK('Enter Percent Grade'!I8)),_xlfn.NUMBERVALUE(IF('Enter Percent Grade'!I8&gt;92,"4.0",
IF('Enter Percent Grade'!I8&gt;89,"3.7",
IF('Enter Percent Grade'!I8&gt;86,"3.3",
IF('Enter Percent Grade'!I8&gt;82,"3.0",
IF('Enter Percent Grade'!I8&gt;79,"2.7",
IF('Enter Percent Grade'!I8&gt;76,"2.3",
IF('Enter Percent Grade'!I8&gt;72,"2.0",
IF('Enter Percent Grade'!I8&gt;69,"1.7",
IF('Enter Percent Grade'!I8&gt;66,"1.3",
IF('Enter Percent Grade'!I8&gt;62,"1.0",
IF('Enter Percent Grade'!I8&gt;52,"0.7","0.0")))))))))))))</f>
        <v>0</v>
      </c>
      <c r="J8" s="86" t="e">
        <f t="shared" si="0"/>
        <v>#DIV/0!</v>
      </c>
    </row>
    <row r="9" spans="2:10" x14ac:dyDescent="0.75">
      <c r="B9">
        <f>'Enter Percent Grade'!B9</f>
        <v>0</v>
      </c>
      <c r="C9" s="86" t="b">
        <f>IF(NOT(ISBLANK('Enter Percent Grade'!C9)),_xlfn.NUMBERVALUE(IF('Enter Percent Grade'!C9&gt;92,"4.0",
IF('Enter Percent Grade'!C9&gt;89,"3.7",
IF('Enter Percent Grade'!C9&gt;86,"3.3",
IF('Enter Percent Grade'!C9&gt;82,"3.0",
IF('Enter Percent Grade'!C9&gt;79,"2.7",
IF('Enter Percent Grade'!C9&gt;76,"2.3",
IF('Enter Percent Grade'!C9&gt;72,"2.0",
IF('Enter Percent Grade'!C9&gt;69,"1.7",
IF('Enter Percent Grade'!C9&gt;66,"1.3",
IF('Enter Percent Grade'!C9&gt;62,"1.0",
IF('Enter Percent Grade'!C9&gt;52,"0.7","0.0")))))))))))))</f>
        <v>0</v>
      </c>
      <c r="D9" s="86" t="b">
        <f>IF(NOT(ISBLANK('Enter Percent Grade'!D9)),_xlfn.NUMBERVALUE(IF('Enter Percent Grade'!D9&gt;92,"4.0",
IF('Enter Percent Grade'!D9&gt;89,"3.7",
IF('Enter Percent Grade'!D9&gt;86,"3.3",
IF('Enter Percent Grade'!D9&gt;82,"3.0",
IF('Enter Percent Grade'!D9&gt;79,"2.7",
IF('Enter Percent Grade'!D9&gt;76,"2.3",
IF('Enter Percent Grade'!D9&gt;72,"2.0",
IF('Enter Percent Grade'!D9&gt;69,"1.7",
IF('Enter Percent Grade'!D9&gt;66,"1.3",
IF('Enter Percent Grade'!D9&gt;62,"1.0",
IF('Enter Percent Grade'!D9&gt;52,"0.7","0.0")))))))))))))</f>
        <v>0</v>
      </c>
      <c r="E9" s="86" t="b">
        <f>IF(NOT(ISBLANK('Enter Percent Grade'!E9)),_xlfn.NUMBERVALUE(IF('Enter Percent Grade'!E9&gt;92,"4.0",
IF('Enter Percent Grade'!E9&gt;89,"3.7",
IF('Enter Percent Grade'!E9&gt;86,"3.3",
IF('Enter Percent Grade'!E9&gt;82,"3.0",
IF('Enter Percent Grade'!E9&gt;79,"2.7",
IF('Enter Percent Grade'!E9&gt;76,"2.3",
IF('Enter Percent Grade'!E9&gt;72,"2.0",
IF('Enter Percent Grade'!E9&gt;69,"1.7",
IF('Enter Percent Grade'!E9&gt;66,"1.3",
IF('Enter Percent Grade'!E9&gt;62,"1.0",
IF('Enter Percent Grade'!E9&gt;52,"0.7","0.0")))))))))))))</f>
        <v>0</v>
      </c>
      <c r="F9" s="86" t="b">
        <f>IF(NOT(ISBLANK('Enter Percent Grade'!F9)),_xlfn.NUMBERVALUE(IF('Enter Percent Grade'!F9&gt;92,"4.0",
IF('Enter Percent Grade'!F9&gt;89,"3.7",
IF('Enter Percent Grade'!F9&gt;86,"3.3",
IF('Enter Percent Grade'!F9&gt;82,"3.0",
IF('Enter Percent Grade'!F9&gt;79,"2.7",
IF('Enter Percent Grade'!F9&gt;76,"2.3",
IF('Enter Percent Grade'!F9&gt;72,"2.0",
IF('Enter Percent Grade'!F9&gt;69,"1.7",
IF('Enter Percent Grade'!F9&gt;66,"1.3",
IF('Enter Percent Grade'!F9&gt;62,"1.0",
IF('Enter Percent Grade'!F9&gt;52,"0.7","0.0")))))))))))))</f>
        <v>0</v>
      </c>
      <c r="G9" s="86" t="b">
        <f>IF(NOT(ISBLANK('Enter Percent Grade'!G9)),_xlfn.NUMBERVALUE(IF('Enter Percent Grade'!G9&gt;92,"4.0",
IF('Enter Percent Grade'!G9&gt;89,"3.7",
IF('Enter Percent Grade'!G9&gt;86,"3.3",
IF('Enter Percent Grade'!G9&gt;82,"3.0",
IF('Enter Percent Grade'!G9&gt;79,"2.7",
IF('Enter Percent Grade'!G9&gt;76,"2.3",
IF('Enter Percent Grade'!G9&gt;72,"2.0",
IF('Enter Percent Grade'!G9&gt;69,"1.7",
IF('Enter Percent Grade'!G9&gt;66,"1.3",
IF('Enter Percent Grade'!G9&gt;62,"1.0",
IF('Enter Percent Grade'!G9&gt;52,"0.7","0.0")))))))))))))</f>
        <v>0</v>
      </c>
      <c r="H9" s="86" t="b">
        <f>IF(NOT(ISBLANK('Enter Percent Grade'!H9)),_xlfn.NUMBERVALUE(IF('Enter Percent Grade'!H9&gt;92,"4.0",
IF('Enter Percent Grade'!H9&gt;89,"3.7",
IF('Enter Percent Grade'!H9&gt;86,"3.3",
IF('Enter Percent Grade'!H9&gt;82,"3.0",
IF('Enter Percent Grade'!H9&gt;79,"2.7",
IF('Enter Percent Grade'!H9&gt;76,"2.3",
IF('Enter Percent Grade'!H9&gt;72,"2.0",
IF('Enter Percent Grade'!H9&gt;69,"1.7",
IF('Enter Percent Grade'!H9&gt;66,"1.3",
IF('Enter Percent Grade'!H9&gt;62,"1.0",
IF('Enter Percent Grade'!H9&gt;52,"0.7","0.0")))))))))))))</f>
        <v>0</v>
      </c>
      <c r="I9" t="b">
        <f>IF(NOT(ISBLANK('Enter Percent Grade'!I9)),_xlfn.NUMBERVALUE(IF('Enter Percent Grade'!I9&gt;92,"4.0",
IF('Enter Percent Grade'!I9&gt;89,"3.7",
IF('Enter Percent Grade'!I9&gt;86,"3.3",
IF('Enter Percent Grade'!I9&gt;82,"3.0",
IF('Enter Percent Grade'!I9&gt;79,"2.7",
IF('Enter Percent Grade'!I9&gt;76,"2.3",
IF('Enter Percent Grade'!I9&gt;72,"2.0",
IF('Enter Percent Grade'!I9&gt;69,"1.7",
IF('Enter Percent Grade'!I9&gt;66,"1.3",
IF('Enter Percent Grade'!I9&gt;62,"1.0",
IF('Enter Percent Grade'!I9&gt;52,"0.7","0.0")))))))))))))</f>
        <v>0</v>
      </c>
      <c r="J9" s="86" t="e">
        <f t="shared" si="0"/>
        <v>#DIV/0!</v>
      </c>
    </row>
    <row r="10" spans="2:10" x14ac:dyDescent="0.75">
      <c r="B10">
        <f>'Enter Percent Grade'!B10</f>
        <v>0</v>
      </c>
      <c r="C10" s="86" t="b">
        <f>IF(NOT(ISBLANK('Enter Percent Grade'!C10)),_xlfn.NUMBERVALUE(IF('Enter Percent Grade'!C10&gt;92,"4.0",
IF('Enter Percent Grade'!C10&gt;89,"3.7",
IF('Enter Percent Grade'!C10&gt;86,"3.3",
IF('Enter Percent Grade'!C10&gt;82,"3.0",
IF('Enter Percent Grade'!C10&gt;79,"2.7",
IF('Enter Percent Grade'!C10&gt;76,"2.3",
IF('Enter Percent Grade'!C10&gt;72,"2.0",
IF('Enter Percent Grade'!C10&gt;69,"1.7",
IF('Enter Percent Grade'!C10&gt;66,"1.3",
IF('Enter Percent Grade'!C10&gt;62,"1.0",
IF('Enter Percent Grade'!C10&gt;52,"0.7","0.0")))))))))))))</f>
        <v>0</v>
      </c>
      <c r="D10" s="86" t="b">
        <f>IF(NOT(ISBLANK('Enter Percent Grade'!D10)),_xlfn.NUMBERVALUE(IF('Enter Percent Grade'!D10&gt;92,"4.0",
IF('Enter Percent Grade'!D10&gt;89,"3.7",
IF('Enter Percent Grade'!D10&gt;86,"3.3",
IF('Enter Percent Grade'!D10&gt;82,"3.0",
IF('Enter Percent Grade'!D10&gt;79,"2.7",
IF('Enter Percent Grade'!D10&gt;76,"2.3",
IF('Enter Percent Grade'!D10&gt;72,"2.0",
IF('Enter Percent Grade'!D10&gt;69,"1.7",
IF('Enter Percent Grade'!D10&gt;66,"1.3",
IF('Enter Percent Grade'!D10&gt;62,"1.0",
IF('Enter Percent Grade'!D10&gt;52,"0.7","0.0")))))))))))))</f>
        <v>0</v>
      </c>
      <c r="E10" s="86" t="b">
        <f>IF(NOT(ISBLANK('Enter Percent Grade'!E10)),_xlfn.NUMBERVALUE(IF('Enter Percent Grade'!E10&gt;92,"4.0",
IF('Enter Percent Grade'!E10&gt;89,"3.7",
IF('Enter Percent Grade'!E10&gt;86,"3.3",
IF('Enter Percent Grade'!E10&gt;82,"3.0",
IF('Enter Percent Grade'!E10&gt;79,"2.7",
IF('Enter Percent Grade'!E10&gt;76,"2.3",
IF('Enter Percent Grade'!E10&gt;72,"2.0",
IF('Enter Percent Grade'!E10&gt;69,"1.7",
IF('Enter Percent Grade'!E10&gt;66,"1.3",
IF('Enter Percent Grade'!E10&gt;62,"1.0",
IF('Enter Percent Grade'!E10&gt;52,"0.7","0.0")))))))))))))</f>
        <v>0</v>
      </c>
      <c r="F10" s="86" t="b">
        <f>IF(NOT(ISBLANK('Enter Percent Grade'!F10)),_xlfn.NUMBERVALUE(IF('Enter Percent Grade'!F10&gt;92,"4.0",
IF('Enter Percent Grade'!F10&gt;89,"3.7",
IF('Enter Percent Grade'!F10&gt;86,"3.3",
IF('Enter Percent Grade'!F10&gt;82,"3.0",
IF('Enter Percent Grade'!F10&gt;79,"2.7",
IF('Enter Percent Grade'!F10&gt;76,"2.3",
IF('Enter Percent Grade'!F10&gt;72,"2.0",
IF('Enter Percent Grade'!F10&gt;69,"1.7",
IF('Enter Percent Grade'!F10&gt;66,"1.3",
IF('Enter Percent Grade'!F10&gt;62,"1.0",
IF('Enter Percent Grade'!F10&gt;52,"0.7","0.0")))))))))))))</f>
        <v>0</v>
      </c>
      <c r="G10" s="86" t="b">
        <f>IF(NOT(ISBLANK('Enter Percent Grade'!G10)),_xlfn.NUMBERVALUE(IF('Enter Percent Grade'!G10&gt;92,"4.0",
IF('Enter Percent Grade'!G10&gt;89,"3.7",
IF('Enter Percent Grade'!G10&gt;86,"3.3",
IF('Enter Percent Grade'!G10&gt;82,"3.0",
IF('Enter Percent Grade'!G10&gt;79,"2.7",
IF('Enter Percent Grade'!G10&gt;76,"2.3",
IF('Enter Percent Grade'!G10&gt;72,"2.0",
IF('Enter Percent Grade'!G10&gt;69,"1.7",
IF('Enter Percent Grade'!G10&gt;66,"1.3",
IF('Enter Percent Grade'!G10&gt;62,"1.0",
IF('Enter Percent Grade'!G10&gt;52,"0.7","0.0")))))))))))))</f>
        <v>0</v>
      </c>
      <c r="H10" s="86" t="b">
        <f>IF(NOT(ISBLANK('Enter Percent Grade'!H10)),_xlfn.NUMBERVALUE(IF('Enter Percent Grade'!H10&gt;92,"4.0",
IF('Enter Percent Grade'!H10&gt;89,"3.7",
IF('Enter Percent Grade'!H10&gt;86,"3.3",
IF('Enter Percent Grade'!H10&gt;82,"3.0",
IF('Enter Percent Grade'!H10&gt;79,"2.7",
IF('Enter Percent Grade'!H10&gt;76,"2.3",
IF('Enter Percent Grade'!H10&gt;72,"2.0",
IF('Enter Percent Grade'!H10&gt;69,"1.7",
IF('Enter Percent Grade'!H10&gt;66,"1.3",
IF('Enter Percent Grade'!H10&gt;62,"1.0",
IF('Enter Percent Grade'!H10&gt;52,"0.7","0.0")))))))))))))</f>
        <v>0</v>
      </c>
      <c r="I10" t="b">
        <f>IF(NOT(ISBLANK('Enter Percent Grade'!I10)),_xlfn.NUMBERVALUE(IF('Enter Percent Grade'!I10&gt;92,"4.0",
IF('Enter Percent Grade'!I10&gt;89,"3.7",
IF('Enter Percent Grade'!I10&gt;86,"3.3",
IF('Enter Percent Grade'!I10&gt;82,"3.0",
IF('Enter Percent Grade'!I10&gt;79,"2.7",
IF('Enter Percent Grade'!I10&gt;76,"2.3",
IF('Enter Percent Grade'!I10&gt;72,"2.0",
IF('Enter Percent Grade'!I10&gt;69,"1.7",
IF('Enter Percent Grade'!I10&gt;66,"1.3",
IF('Enter Percent Grade'!I10&gt;62,"1.0",
IF('Enter Percent Grade'!I10&gt;52,"0.7","0.0")))))))))))))</f>
        <v>0</v>
      </c>
      <c r="J10" s="86" t="e">
        <f t="shared" si="0"/>
        <v>#DIV/0!</v>
      </c>
    </row>
    <row r="11" spans="2:10" x14ac:dyDescent="0.75">
      <c r="B11">
        <f>'Enter Percent Grade'!B11</f>
        <v>0</v>
      </c>
      <c r="C11" s="86" t="b">
        <f>IF(NOT(ISBLANK('Enter Percent Grade'!C11)),_xlfn.NUMBERVALUE(IF('Enter Percent Grade'!C11&gt;92,"4.0",
IF('Enter Percent Grade'!C11&gt;89,"3.7",
IF('Enter Percent Grade'!C11&gt;86,"3.3",
IF('Enter Percent Grade'!C11&gt;82,"3.0",
IF('Enter Percent Grade'!C11&gt;79,"2.7",
IF('Enter Percent Grade'!C11&gt;76,"2.3",
IF('Enter Percent Grade'!C11&gt;72,"2.0",
IF('Enter Percent Grade'!C11&gt;69,"1.7",
IF('Enter Percent Grade'!C11&gt;66,"1.3",
IF('Enter Percent Grade'!C11&gt;62,"1.0",
IF('Enter Percent Grade'!C11&gt;52,"0.7","0.0")))))))))))))</f>
        <v>0</v>
      </c>
      <c r="D11" s="86" t="b">
        <f>IF(NOT(ISBLANK('Enter Percent Grade'!D11)),_xlfn.NUMBERVALUE(IF('Enter Percent Grade'!D11&gt;92,"4.0",
IF('Enter Percent Grade'!D11&gt;89,"3.7",
IF('Enter Percent Grade'!D11&gt;86,"3.3",
IF('Enter Percent Grade'!D11&gt;82,"3.0",
IF('Enter Percent Grade'!D11&gt;79,"2.7",
IF('Enter Percent Grade'!D11&gt;76,"2.3",
IF('Enter Percent Grade'!D11&gt;72,"2.0",
IF('Enter Percent Grade'!D11&gt;69,"1.7",
IF('Enter Percent Grade'!D11&gt;66,"1.3",
IF('Enter Percent Grade'!D11&gt;62,"1.0",
IF('Enter Percent Grade'!D11&gt;52,"0.7","0.0")))))))))))))</f>
        <v>0</v>
      </c>
      <c r="E11" s="86" t="b">
        <f>IF(NOT(ISBLANK('Enter Percent Grade'!E11)),_xlfn.NUMBERVALUE(IF('Enter Percent Grade'!E11&gt;92,"4.0",
IF('Enter Percent Grade'!E11&gt;89,"3.7",
IF('Enter Percent Grade'!E11&gt;86,"3.3",
IF('Enter Percent Grade'!E11&gt;82,"3.0",
IF('Enter Percent Grade'!E11&gt;79,"2.7",
IF('Enter Percent Grade'!E11&gt;76,"2.3",
IF('Enter Percent Grade'!E11&gt;72,"2.0",
IF('Enter Percent Grade'!E11&gt;69,"1.7",
IF('Enter Percent Grade'!E11&gt;66,"1.3",
IF('Enter Percent Grade'!E11&gt;62,"1.0",
IF('Enter Percent Grade'!E11&gt;52,"0.7","0.0")))))))))))))</f>
        <v>0</v>
      </c>
      <c r="F11" s="86" t="b">
        <f>IF(NOT(ISBLANK('Enter Percent Grade'!F11)),_xlfn.NUMBERVALUE(IF('Enter Percent Grade'!F11&gt;92,"4.0",
IF('Enter Percent Grade'!F11&gt;89,"3.7",
IF('Enter Percent Grade'!F11&gt;86,"3.3",
IF('Enter Percent Grade'!F11&gt;82,"3.0",
IF('Enter Percent Grade'!F11&gt;79,"2.7",
IF('Enter Percent Grade'!F11&gt;76,"2.3",
IF('Enter Percent Grade'!F11&gt;72,"2.0",
IF('Enter Percent Grade'!F11&gt;69,"1.7",
IF('Enter Percent Grade'!F11&gt;66,"1.3",
IF('Enter Percent Grade'!F11&gt;62,"1.0",
IF('Enter Percent Grade'!F11&gt;52,"0.7","0.0")))))))))))))</f>
        <v>0</v>
      </c>
      <c r="G11" s="86" t="b">
        <f>IF(NOT(ISBLANK('Enter Percent Grade'!G11)),_xlfn.NUMBERVALUE(IF('Enter Percent Grade'!G11&gt;92,"4.0",
IF('Enter Percent Grade'!G11&gt;89,"3.7",
IF('Enter Percent Grade'!G11&gt;86,"3.3",
IF('Enter Percent Grade'!G11&gt;82,"3.0",
IF('Enter Percent Grade'!G11&gt;79,"2.7",
IF('Enter Percent Grade'!G11&gt;76,"2.3",
IF('Enter Percent Grade'!G11&gt;72,"2.0",
IF('Enter Percent Grade'!G11&gt;69,"1.7",
IF('Enter Percent Grade'!G11&gt;66,"1.3",
IF('Enter Percent Grade'!G11&gt;62,"1.0",
IF('Enter Percent Grade'!G11&gt;52,"0.7","0.0")))))))))))))</f>
        <v>0</v>
      </c>
      <c r="H11" s="86" t="b">
        <f>IF(NOT(ISBLANK('Enter Percent Grade'!H11)),_xlfn.NUMBERVALUE(IF('Enter Percent Grade'!H11&gt;92,"4.0",
IF('Enter Percent Grade'!H11&gt;89,"3.7",
IF('Enter Percent Grade'!H11&gt;86,"3.3",
IF('Enter Percent Grade'!H11&gt;82,"3.0",
IF('Enter Percent Grade'!H11&gt;79,"2.7",
IF('Enter Percent Grade'!H11&gt;76,"2.3",
IF('Enter Percent Grade'!H11&gt;72,"2.0",
IF('Enter Percent Grade'!H11&gt;69,"1.7",
IF('Enter Percent Grade'!H11&gt;66,"1.3",
IF('Enter Percent Grade'!H11&gt;62,"1.0",
IF('Enter Percent Grade'!H11&gt;52,"0.7","0.0")))))))))))))</f>
        <v>0</v>
      </c>
      <c r="I11" t="b">
        <f>IF(NOT(ISBLANK('Enter Percent Grade'!I11)),_xlfn.NUMBERVALUE(IF('Enter Percent Grade'!I11&gt;92,"4.0",
IF('Enter Percent Grade'!I11&gt;89,"3.7",
IF('Enter Percent Grade'!I11&gt;86,"3.3",
IF('Enter Percent Grade'!I11&gt;82,"3.0",
IF('Enter Percent Grade'!I11&gt;79,"2.7",
IF('Enter Percent Grade'!I11&gt;76,"2.3",
IF('Enter Percent Grade'!I11&gt;72,"2.0",
IF('Enter Percent Grade'!I11&gt;69,"1.7",
IF('Enter Percent Grade'!I11&gt;66,"1.3",
IF('Enter Percent Grade'!I11&gt;62,"1.0",
IF('Enter Percent Grade'!I11&gt;52,"0.7","0.0")))))))))))))</f>
        <v>0</v>
      </c>
      <c r="J11" s="86" t="e">
        <f t="shared" si="0"/>
        <v>#DIV/0!</v>
      </c>
    </row>
    <row r="12" spans="2:10" x14ac:dyDescent="0.75">
      <c r="B12">
        <f>'Enter Percent Grade'!B12</f>
        <v>0</v>
      </c>
      <c r="C12" s="86" t="b">
        <f>IF(NOT(ISBLANK('Enter Percent Grade'!C12)),_xlfn.NUMBERVALUE(IF('Enter Percent Grade'!C12&gt;92,"4.0",
IF('Enter Percent Grade'!C12&gt;89,"3.7",
IF('Enter Percent Grade'!C12&gt;86,"3.3",
IF('Enter Percent Grade'!C12&gt;82,"3.0",
IF('Enter Percent Grade'!C12&gt;79,"2.7",
IF('Enter Percent Grade'!C12&gt;76,"2.3",
IF('Enter Percent Grade'!C12&gt;72,"2.0",
IF('Enter Percent Grade'!C12&gt;69,"1.7",
IF('Enter Percent Grade'!C12&gt;66,"1.3",
IF('Enter Percent Grade'!C12&gt;62,"1.0",
IF('Enter Percent Grade'!C12&gt;52,"0.7","0.0")))))))))))))</f>
        <v>0</v>
      </c>
      <c r="D12" s="86" t="b">
        <f>IF(NOT(ISBLANK('Enter Percent Grade'!D12)),_xlfn.NUMBERVALUE(IF('Enter Percent Grade'!D12&gt;92,"4.0",
IF('Enter Percent Grade'!D12&gt;89,"3.7",
IF('Enter Percent Grade'!D12&gt;86,"3.3",
IF('Enter Percent Grade'!D12&gt;82,"3.0",
IF('Enter Percent Grade'!D12&gt;79,"2.7",
IF('Enter Percent Grade'!D12&gt;76,"2.3",
IF('Enter Percent Grade'!D12&gt;72,"2.0",
IF('Enter Percent Grade'!D12&gt;69,"1.7",
IF('Enter Percent Grade'!D12&gt;66,"1.3",
IF('Enter Percent Grade'!D12&gt;62,"1.0",
IF('Enter Percent Grade'!D12&gt;52,"0.7","0.0")))))))))))))</f>
        <v>0</v>
      </c>
      <c r="E12" s="86" t="b">
        <f>IF(NOT(ISBLANK('Enter Percent Grade'!E12)),_xlfn.NUMBERVALUE(IF('Enter Percent Grade'!E12&gt;92,"4.0",
IF('Enter Percent Grade'!E12&gt;89,"3.7",
IF('Enter Percent Grade'!E12&gt;86,"3.3",
IF('Enter Percent Grade'!E12&gt;82,"3.0",
IF('Enter Percent Grade'!E12&gt;79,"2.7",
IF('Enter Percent Grade'!E12&gt;76,"2.3",
IF('Enter Percent Grade'!E12&gt;72,"2.0",
IF('Enter Percent Grade'!E12&gt;69,"1.7",
IF('Enter Percent Grade'!E12&gt;66,"1.3",
IF('Enter Percent Grade'!E12&gt;62,"1.0",
IF('Enter Percent Grade'!E12&gt;52,"0.7","0.0")))))))))))))</f>
        <v>0</v>
      </c>
      <c r="F12" s="86" t="b">
        <f>IF(NOT(ISBLANK('Enter Percent Grade'!F12)),_xlfn.NUMBERVALUE(IF('Enter Percent Grade'!F12&gt;92,"4.0",
IF('Enter Percent Grade'!F12&gt;89,"3.7",
IF('Enter Percent Grade'!F12&gt;86,"3.3",
IF('Enter Percent Grade'!F12&gt;82,"3.0",
IF('Enter Percent Grade'!F12&gt;79,"2.7",
IF('Enter Percent Grade'!F12&gt;76,"2.3",
IF('Enter Percent Grade'!F12&gt;72,"2.0",
IF('Enter Percent Grade'!F12&gt;69,"1.7",
IF('Enter Percent Grade'!F12&gt;66,"1.3",
IF('Enter Percent Grade'!F12&gt;62,"1.0",
IF('Enter Percent Grade'!F12&gt;52,"0.7","0.0")))))))))))))</f>
        <v>0</v>
      </c>
      <c r="G12" s="86" t="b">
        <f>IF(NOT(ISBLANK('Enter Percent Grade'!G12)),_xlfn.NUMBERVALUE(IF('Enter Percent Grade'!G12&gt;92,"4.0",
IF('Enter Percent Grade'!G12&gt;89,"3.7",
IF('Enter Percent Grade'!G12&gt;86,"3.3",
IF('Enter Percent Grade'!G12&gt;82,"3.0",
IF('Enter Percent Grade'!G12&gt;79,"2.7",
IF('Enter Percent Grade'!G12&gt;76,"2.3",
IF('Enter Percent Grade'!G12&gt;72,"2.0",
IF('Enter Percent Grade'!G12&gt;69,"1.7",
IF('Enter Percent Grade'!G12&gt;66,"1.3",
IF('Enter Percent Grade'!G12&gt;62,"1.0",
IF('Enter Percent Grade'!G12&gt;52,"0.7","0.0")))))))))))))</f>
        <v>0</v>
      </c>
      <c r="H12" s="86" t="b">
        <f>IF(NOT(ISBLANK('Enter Percent Grade'!H12)),_xlfn.NUMBERVALUE(IF('Enter Percent Grade'!H12&gt;92,"4.0",
IF('Enter Percent Grade'!H12&gt;89,"3.7",
IF('Enter Percent Grade'!H12&gt;86,"3.3",
IF('Enter Percent Grade'!H12&gt;82,"3.0",
IF('Enter Percent Grade'!H12&gt;79,"2.7",
IF('Enter Percent Grade'!H12&gt;76,"2.3",
IF('Enter Percent Grade'!H12&gt;72,"2.0",
IF('Enter Percent Grade'!H12&gt;69,"1.7",
IF('Enter Percent Grade'!H12&gt;66,"1.3",
IF('Enter Percent Grade'!H12&gt;62,"1.0",
IF('Enter Percent Grade'!H12&gt;52,"0.7","0.0")))))))))))))</f>
        <v>0</v>
      </c>
      <c r="I12" t="b">
        <f>IF(NOT(ISBLANK('Enter Percent Grade'!I12)),_xlfn.NUMBERVALUE(IF('Enter Percent Grade'!I12&gt;92,"4.0",
IF('Enter Percent Grade'!I12&gt;89,"3.7",
IF('Enter Percent Grade'!I12&gt;86,"3.3",
IF('Enter Percent Grade'!I12&gt;82,"3.0",
IF('Enter Percent Grade'!I12&gt;79,"2.7",
IF('Enter Percent Grade'!I12&gt;76,"2.3",
IF('Enter Percent Grade'!I12&gt;72,"2.0",
IF('Enter Percent Grade'!I12&gt;69,"1.7",
IF('Enter Percent Grade'!I12&gt;66,"1.3",
IF('Enter Percent Grade'!I12&gt;62,"1.0",
IF('Enter Percent Grade'!I12&gt;52,"0.7","0.0")))))))))))))</f>
        <v>0</v>
      </c>
      <c r="J12" s="86" t="e">
        <f t="shared" si="0"/>
        <v>#DIV/0!</v>
      </c>
    </row>
    <row r="13" spans="2:10" x14ac:dyDescent="0.75">
      <c r="B13">
        <f>'Enter Percent Grade'!B13</f>
        <v>0</v>
      </c>
      <c r="C13" s="86" t="b">
        <f>IF(NOT(ISBLANK('Enter Percent Grade'!C13)),_xlfn.NUMBERVALUE(IF('Enter Percent Grade'!C13&gt;92,"4.0",
IF('Enter Percent Grade'!C13&gt;89,"3.7",
IF('Enter Percent Grade'!C13&gt;86,"3.3",
IF('Enter Percent Grade'!C13&gt;82,"3.0",
IF('Enter Percent Grade'!C13&gt;79,"2.7",
IF('Enter Percent Grade'!C13&gt;76,"2.3",
IF('Enter Percent Grade'!C13&gt;72,"2.0",
IF('Enter Percent Grade'!C13&gt;69,"1.7",
IF('Enter Percent Grade'!C13&gt;66,"1.3",
IF('Enter Percent Grade'!C13&gt;62,"1.0",
IF('Enter Percent Grade'!C13&gt;52,"0.7","0.0")))))))))))))</f>
        <v>0</v>
      </c>
      <c r="D13" s="86" t="b">
        <f>IF(NOT(ISBLANK('Enter Percent Grade'!D13)),_xlfn.NUMBERVALUE(IF('Enter Percent Grade'!D13&gt;92,"4.0",
IF('Enter Percent Grade'!D13&gt;89,"3.7",
IF('Enter Percent Grade'!D13&gt;86,"3.3",
IF('Enter Percent Grade'!D13&gt;82,"3.0",
IF('Enter Percent Grade'!D13&gt;79,"2.7",
IF('Enter Percent Grade'!D13&gt;76,"2.3",
IF('Enter Percent Grade'!D13&gt;72,"2.0",
IF('Enter Percent Grade'!D13&gt;69,"1.7",
IF('Enter Percent Grade'!D13&gt;66,"1.3",
IF('Enter Percent Grade'!D13&gt;62,"1.0",
IF('Enter Percent Grade'!D13&gt;52,"0.7","0.0")))))))))))))</f>
        <v>0</v>
      </c>
      <c r="E13" s="86" t="b">
        <f>IF(NOT(ISBLANK('Enter Percent Grade'!E13)),_xlfn.NUMBERVALUE(IF('Enter Percent Grade'!E13&gt;92,"4.0",
IF('Enter Percent Grade'!E13&gt;89,"3.7",
IF('Enter Percent Grade'!E13&gt;86,"3.3",
IF('Enter Percent Grade'!E13&gt;82,"3.0",
IF('Enter Percent Grade'!E13&gt;79,"2.7",
IF('Enter Percent Grade'!E13&gt;76,"2.3",
IF('Enter Percent Grade'!E13&gt;72,"2.0",
IF('Enter Percent Grade'!E13&gt;69,"1.7",
IF('Enter Percent Grade'!E13&gt;66,"1.3",
IF('Enter Percent Grade'!E13&gt;62,"1.0",
IF('Enter Percent Grade'!E13&gt;52,"0.7","0.0")))))))))))))</f>
        <v>0</v>
      </c>
      <c r="F13" s="86" t="b">
        <f>IF(NOT(ISBLANK('Enter Percent Grade'!F13)),_xlfn.NUMBERVALUE(IF('Enter Percent Grade'!F13&gt;92,"4.0",
IF('Enter Percent Grade'!F13&gt;89,"3.7",
IF('Enter Percent Grade'!F13&gt;86,"3.3",
IF('Enter Percent Grade'!F13&gt;82,"3.0",
IF('Enter Percent Grade'!F13&gt;79,"2.7",
IF('Enter Percent Grade'!F13&gt;76,"2.3",
IF('Enter Percent Grade'!F13&gt;72,"2.0",
IF('Enter Percent Grade'!F13&gt;69,"1.7",
IF('Enter Percent Grade'!F13&gt;66,"1.3",
IF('Enter Percent Grade'!F13&gt;62,"1.0",
IF('Enter Percent Grade'!F13&gt;52,"0.7","0.0")))))))))))))</f>
        <v>0</v>
      </c>
      <c r="G13" s="86" t="b">
        <f>IF(NOT(ISBLANK('Enter Percent Grade'!G13)),_xlfn.NUMBERVALUE(IF('Enter Percent Grade'!G13&gt;92,"4.0",
IF('Enter Percent Grade'!G13&gt;89,"3.7",
IF('Enter Percent Grade'!G13&gt;86,"3.3",
IF('Enter Percent Grade'!G13&gt;82,"3.0",
IF('Enter Percent Grade'!G13&gt;79,"2.7",
IF('Enter Percent Grade'!G13&gt;76,"2.3",
IF('Enter Percent Grade'!G13&gt;72,"2.0",
IF('Enter Percent Grade'!G13&gt;69,"1.7",
IF('Enter Percent Grade'!G13&gt;66,"1.3",
IF('Enter Percent Grade'!G13&gt;62,"1.0",
IF('Enter Percent Grade'!G13&gt;52,"0.7","0.0")))))))))))))</f>
        <v>0</v>
      </c>
      <c r="H13" s="86" t="b">
        <f>IF(NOT(ISBLANK('Enter Percent Grade'!H13)),_xlfn.NUMBERVALUE(IF('Enter Percent Grade'!H13&gt;92,"4.0",
IF('Enter Percent Grade'!H13&gt;89,"3.7",
IF('Enter Percent Grade'!H13&gt;86,"3.3",
IF('Enter Percent Grade'!H13&gt;82,"3.0",
IF('Enter Percent Grade'!H13&gt;79,"2.7",
IF('Enter Percent Grade'!H13&gt;76,"2.3",
IF('Enter Percent Grade'!H13&gt;72,"2.0",
IF('Enter Percent Grade'!H13&gt;69,"1.7",
IF('Enter Percent Grade'!H13&gt;66,"1.3",
IF('Enter Percent Grade'!H13&gt;62,"1.0",
IF('Enter Percent Grade'!H13&gt;52,"0.7","0.0")))))))))))))</f>
        <v>0</v>
      </c>
      <c r="I13" t="b">
        <f>IF(NOT(ISBLANK('Enter Percent Grade'!I13)),_xlfn.NUMBERVALUE(IF('Enter Percent Grade'!I13&gt;92,"4.0",
IF('Enter Percent Grade'!I13&gt;89,"3.7",
IF('Enter Percent Grade'!I13&gt;86,"3.3",
IF('Enter Percent Grade'!I13&gt;82,"3.0",
IF('Enter Percent Grade'!I13&gt;79,"2.7",
IF('Enter Percent Grade'!I13&gt;76,"2.3",
IF('Enter Percent Grade'!I13&gt;72,"2.0",
IF('Enter Percent Grade'!I13&gt;69,"1.7",
IF('Enter Percent Grade'!I13&gt;66,"1.3",
IF('Enter Percent Grade'!I13&gt;62,"1.0",
IF('Enter Percent Grade'!I13&gt;52,"0.7","0.0")))))))))))))</f>
        <v>0</v>
      </c>
      <c r="J13" s="86" t="e">
        <f t="shared" si="0"/>
        <v>#DIV/0!</v>
      </c>
    </row>
    <row r="14" spans="2:10" x14ac:dyDescent="0.75">
      <c r="B14">
        <f>'Enter Percent Grade'!B14</f>
        <v>0</v>
      </c>
      <c r="C14" s="86" t="b">
        <f>IF(NOT(ISBLANK('Enter Percent Grade'!C14)),_xlfn.NUMBERVALUE(IF('Enter Percent Grade'!C14&gt;92,"4.0",
IF('Enter Percent Grade'!C14&gt;89,"3.7",
IF('Enter Percent Grade'!C14&gt;86,"3.3",
IF('Enter Percent Grade'!C14&gt;82,"3.0",
IF('Enter Percent Grade'!C14&gt;79,"2.7",
IF('Enter Percent Grade'!C14&gt;76,"2.3",
IF('Enter Percent Grade'!C14&gt;72,"2.0",
IF('Enter Percent Grade'!C14&gt;69,"1.7",
IF('Enter Percent Grade'!C14&gt;66,"1.3",
IF('Enter Percent Grade'!C14&gt;62,"1.0",
IF('Enter Percent Grade'!C14&gt;52,"0.7","0.0")))))))))))))</f>
        <v>0</v>
      </c>
      <c r="D14" s="86" t="b">
        <f>IF(NOT(ISBLANK('Enter Percent Grade'!D14)),_xlfn.NUMBERVALUE(IF('Enter Percent Grade'!D14&gt;92,"4.0",
IF('Enter Percent Grade'!D14&gt;89,"3.7",
IF('Enter Percent Grade'!D14&gt;86,"3.3",
IF('Enter Percent Grade'!D14&gt;82,"3.0",
IF('Enter Percent Grade'!D14&gt;79,"2.7",
IF('Enter Percent Grade'!D14&gt;76,"2.3",
IF('Enter Percent Grade'!D14&gt;72,"2.0",
IF('Enter Percent Grade'!D14&gt;69,"1.7",
IF('Enter Percent Grade'!D14&gt;66,"1.3",
IF('Enter Percent Grade'!D14&gt;62,"1.0",
IF('Enter Percent Grade'!D14&gt;52,"0.7","0.0")))))))))))))</f>
        <v>0</v>
      </c>
      <c r="E14" s="86" t="b">
        <f>IF(NOT(ISBLANK('Enter Percent Grade'!E14)),_xlfn.NUMBERVALUE(IF('Enter Percent Grade'!E14&gt;92,"4.0",
IF('Enter Percent Grade'!E14&gt;89,"3.7",
IF('Enter Percent Grade'!E14&gt;86,"3.3",
IF('Enter Percent Grade'!E14&gt;82,"3.0",
IF('Enter Percent Grade'!E14&gt;79,"2.7",
IF('Enter Percent Grade'!E14&gt;76,"2.3",
IF('Enter Percent Grade'!E14&gt;72,"2.0",
IF('Enter Percent Grade'!E14&gt;69,"1.7",
IF('Enter Percent Grade'!E14&gt;66,"1.3",
IF('Enter Percent Grade'!E14&gt;62,"1.0",
IF('Enter Percent Grade'!E14&gt;52,"0.7","0.0")))))))))))))</f>
        <v>0</v>
      </c>
      <c r="F14" s="86" t="b">
        <f>IF(NOT(ISBLANK('Enter Percent Grade'!F14)),_xlfn.NUMBERVALUE(IF('Enter Percent Grade'!F14&gt;92,"4.0",
IF('Enter Percent Grade'!F14&gt;89,"3.7",
IF('Enter Percent Grade'!F14&gt;86,"3.3",
IF('Enter Percent Grade'!F14&gt;82,"3.0",
IF('Enter Percent Grade'!F14&gt;79,"2.7",
IF('Enter Percent Grade'!F14&gt;76,"2.3",
IF('Enter Percent Grade'!F14&gt;72,"2.0",
IF('Enter Percent Grade'!F14&gt;69,"1.7",
IF('Enter Percent Grade'!F14&gt;66,"1.3",
IF('Enter Percent Grade'!F14&gt;62,"1.0",
IF('Enter Percent Grade'!F14&gt;52,"0.7","0.0")))))))))))))</f>
        <v>0</v>
      </c>
      <c r="G14" s="86" t="b">
        <f>IF(NOT(ISBLANK('Enter Percent Grade'!G14)),_xlfn.NUMBERVALUE(IF('Enter Percent Grade'!G14&gt;92,"4.0",
IF('Enter Percent Grade'!G14&gt;89,"3.7",
IF('Enter Percent Grade'!G14&gt;86,"3.3",
IF('Enter Percent Grade'!G14&gt;82,"3.0",
IF('Enter Percent Grade'!G14&gt;79,"2.7",
IF('Enter Percent Grade'!G14&gt;76,"2.3",
IF('Enter Percent Grade'!G14&gt;72,"2.0",
IF('Enter Percent Grade'!G14&gt;69,"1.7",
IF('Enter Percent Grade'!G14&gt;66,"1.3",
IF('Enter Percent Grade'!G14&gt;62,"1.0",
IF('Enter Percent Grade'!G14&gt;52,"0.7","0.0")))))))))))))</f>
        <v>0</v>
      </c>
      <c r="H14" s="86" t="b">
        <f>IF(NOT(ISBLANK('Enter Percent Grade'!H14)),_xlfn.NUMBERVALUE(IF('Enter Percent Grade'!H14&gt;92,"4.0",
IF('Enter Percent Grade'!H14&gt;89,"3.7",
IF('Enter Percent Grade'!H14&gt;86,"3.3",
IF('Enter Percent Grade'!H14&gt;82,"3.0",
IF('Enter Percent Grade'!H14&gt;79,"2.7",
IF('Enter Percent Grade'!H14&gt;76,"2.3",
IF('Enter Percent Grade'!H14&gt;72,"2.0",
IF('Enter Percent Grade'!H14&gt;69,"1.7",
IF('Enter Percent Grade'!H14&gt;66,"1.3",
IF('Enter Percent Grade'!H14&gt;62,"1.0",
IF('Enter Percent Grade'!H14&gt;52,"0.7","0.0")))))))))))))</f>
        <v>0</v>
      </c>
      <c r="I14" t="b">
        <f>IF(NOT(ISBLANK('Enter Percent Grade'!I14)),_xlfn.NUMBERVALUE(IF('Enter Percent Grade'!I14&gt;92,"4.0",
IF('Enter Percent Grade'!I14&gt;89,"3.7",
IF('Enter Percent Grade'!I14&gt;86,"3.3",
IF('Enter Percent Grade'!I14&gt;82,"3.0",
IF('Enter Percent Grade'!I14&gt;79,"2.7",
IF('Enter Percent Grade'!I14&gt;76,"2.3",
IF('Enter Percent Grade'!I14&gt;72,"2.0",
IF('Enter Percent Grade'!I14&gt;69,"1.7",
IF('Enter Percent Grade'!I14&gt;66,"1.3",
IF('Enter Percent Grade'!I14&gt;62,"1.0",
IF('Enter Percent Grade'!I14&gt;52,"0.7","0.0")))))))))))))</f>
        <v>0</v>
      </c>
      <c r="J14" s="86" t="e">
        <f t="shared" si="0"/>
        <v>#DIV/0!</v>
      </c>
    </row>
    <row r="15" spans="2:10" x14ac:dyDescent="0.75">
      <c r="B15">
        <f>'Enter Percent Grade'!B15</f>
        <v>0</v>
      </c>
      <c r="C15" s="86" t="b">
        <f>IF(NOT(ISBLANK('Enter Percent Grade'!C15)),_xlfn.NUMBERVALUE(IF('Enter Percent Grade'!C15&gt;92,"4.0",
IF('Enter Percent Grade'!C15&gt;89,"3.7",
IF('Enter Percent Grade'!C15&gt;86,"3.3",
IF('Enter Percent Grade'!C15&gt;82,"3.0",
IF('Enter Percent Grade'!C15&gt;79,"2.7",
IF('Enter Percent Grade'!C15&gt;76,"2.3",
IF('Enter Percent Grade'!C15&gt;72,"2.0",
IF('Enter Percent Grade'!C15&gt;69,"1.7",
IF('Enter Percent Grade'!C15&gt;66,"1.3",
IF('Enter Percent Grade'!C15&gt;62,"1.0",
IF('Enter Percent Grade'!C15&gt;52,"0.7","0.0")))))))))))))</f>
        <v>0</v>
      </c>
      <c r="D15" s="86" t="b">
        <f>IF(NOT(ISBLANK('Enter Percent Grade'!D15)),_xlfn.NUMBERVALUE(IF('Enter Percent Grade'!D15&gt;92,"4.0",
IF('Enter Percent Grade'!D15&gt;89,"3.7",
IF('Enter Percent Grade'!D15&gt;86,"3.3",
IF('Enter Percent Grade'!D15&gt;82,"3.0",
IF('Enter Percent Grade'!D15&gt;79,"2.7",
IF('Enter Percent Grade'!D15&gt;76,"2.3",
IF('Enter Percent Grade'!D15&gt;72,"2.0",
IF('Enter Percent Grade'!D15&gt;69,"1.7",
IF('Enter Percent Grade'!D15&gt;66,"1.3",
IF('Enter Percent Grade'!D15&gt;62,"1.0",
IF('Enter Percent Grade'!D15&gt;52,"0.7","0.0")))))))))))))</f>
        <v>0</v>
      </c>
      <c r="E15" s="86" t="b">
        <f>IF(NOT(ISBLANK('Enter Percent Grade'!E15)),_xlfn.NUMBERVALUE(IF('Enter Percent Grade'!E15&gt;92,"4.0",
IF('Enter Percent Grade'!E15&gt;89,"3.7",
IF('Enter Percent Grade'!E15&gt;86,"3.3",
IF('Enter Percent Grade'!E15&gt;82,"3.0",
IF('Enter Percent Grade'!E15&gt;79,"2.7",
IF('Enter Percent Grade'!E15&gt;76,"2.3",
IF('Enter Percent Grade'!E15&gt;72,"2.0",
IF('Enter Percent Grade'!E15&gt;69,"1.7",
IF('Enter Percent Grade'!E15&gt;66,"1.3",
IF('Enter Percent Grade'!E15&gt;62,"1.0",
IF('Enter Percent Grade'!E15&gt;52,"0.7","0.0")))))))))))))</f>
        <v>0</v>
      </c>
      <c r="F15" s="86" t="b">
        <f>IF(NOT(ISBLANK('Enter Percent Grade'!F15)),_xlfn.NUMBERVALUE(IF('Enter Percent Grade'!F15&gt;92,"4.0",
IF('Enter Percent Grade'!F15&gt;89,"3.7",
IF('Enter Percent Grade'!F15&gt;86,"3.3",
IF('Enter Percent Grade'!F15&gt;82,"3.0",
IF('Enter Percent Grade'!F15&gt;79,"2.7",
IF('Enter Percent Grade'!F15&gt;76,"2.3",
IF('Enter Percent Grade'!F15&gt;72,"2.0",
IF('Enter Percent Grade'!F15&gt;69,"1.7",
IF('Enter Percent Grade'!F15&gt;66,"1.3",
IF('Enter Percent Grade'!F15&gt;62,"1.0",
IF('Enter Percent Grade'!F15&gt;52,"0.7","0.0")))))))))))))</f>
        <v>0</v>
      </c>
      <c r="G15" s="86" t="b">
        <f>IF(NOT(ISBLANK('Enter Percent Grade'!G15)),_xlfn.NUMBERVALUE(IF('Enter Percent Grade'!G15&gt;92,"4.0",
IF('Enter Percent Grade'!G15&gt;89,"3.7",
IF('Enter Percent Grade'!G15&gt;86,"3.3",
IF('Enter Percent Grade'!G15&gt;82,"3.0",
IF('Enter Percent Grade'!G15&gt;79,"2.7",
IF('Enter Percent Grade'!G15&gt;76,"2.3",
IF('Enter Percent Grade'!G15&gt;72,"2.0",
IF('Enter Percent Grade'!G15&gt;69,"1.7",
IF('Enter Percent Grade'!G15&gt;66,"1.3",
IF('Enter Percent Grade'!G15&gt;62,"1.0",
IF('Enter Percent Grade'!G15&gt;52,"0.7","0.0")))))))))))))</f>
        <v>0</v>
      </c>
      <c r="H15" s="86" t="b">
        <f>IF(NOT(ISBLANK('Enter Percent Grade'!H15)),_xlfn.NUMBERVALUE(IF('Enter Percent Grade'!H15&gt;92,"4.0",
IF('Enter Percent Grade'!H15&gt;89,"3.7",
IF('Enter Percent Grade'!H15&gt;86,"3.3",
IF('Enter Percent Grade'!H15&gt;82,"3.0",
IF('Enter Percent Grade'!H15&gt;79,"2.7",
IF('Enter Percent Grade'!H15&gt;76,"2.3",
IF('Enter Percent Grade'!H15&gt;72,"2.0",
IF('Enter Percent Grade'!H15&gt;69,"1.7",
IF('Enter Percent Grade'!H15&gt;66,"1.3",
IF('Enter Percent Grade'!H15&gt;62,"1.0",
IF('Enter Percent Grade'!H15&gt;52,"0.7","0.0")))))))))))))</f>
        <v>0</v>
      </c>
      <c r="I15" t="b">
        <f>IF(NOT(ISBLANK('Enter Percent Grade'!I15)),_xlfn.NUMBERVALUE(IF('Enter Percent Grade'!I15&gt;92,"4.0",
IF('Enter Percent Grade'!I15&gt;89,"3.7",
IF('Enter Percent Grade'!I15&gt;86,"3.3",
IF('Enter Percent Grade'!I15&gt;82,"3.0",
IF('Enter Percent Grade'!I15&gt;79,"2.7",
IF('Enter Percent Grade'!I15&gt;76,"2.3",
IF('Enter Percent Grade'!I15&gt;72,"2.0",
IF('Enter Percent Grade'!I15&gt;69,"1.7",
IF('Enter Percent Grade'!I15&gt;66,"1.3",
IF('Enter Percent Grade'!I15&gt;62,"1.0",
IF('Enter Percent Grade'!I15&gt;52,"0.7","0.0")))))))))))))</f>
        <v>0</v>
      </c>
      <c r="J15" s="86" t="e">
        <f t="shared" si="0"/>
        <v>#DIV/0!</v>
      </c>
    </row>
    <row r="16" spans="2:10" x14ac:dyDescent="0.75">
      <c r="B16">
        <f>'Enter Percent Grade'!B16</f>
        <v>0</v>
      </c>
      <c r="C16" s="86" t="b">
        <f>IF(NOT(ISBLANK('Enter Percent Grade'!C16)),_xlfn.NUMBERVALUE(IF('Enter Percent Grade'!C16&gt;92,"4.0",
IF('Enter Percent Grade'!C16&gt;89,"3.7",
IF('Enter Percent Grade'!C16&gt;86,"3.3",
IF('Enter Percent Grade'!C16&gt;82,"3.0",
IF('Enter Percent Grade'!C16&gt;79,"2.7",
IF('Enter Percent Grade'!C16&gt;76,"2.3",
IF('Enter Percent Grade'!C16&gt;72,"2.0",
IF('Enter Percent Grade'!C16&gt;69,"1.7",
IF('Enter Percent Grade'!C16&gt;66,"1.3",
IF('Enter Percent Grade'!C16&gt;62,"1.0",
IF('Enter Percent Grade'!C16&gt;52,"0.7","0.0")))))))))))))</f>
        <v>0</v>
      </c>
      <c r="D16" s="86" t="b">
        <f>IF(NOT(ISBLANK('Enter Percent Grade'!D16)),_xlfn.NUMBERVALUE(IF('Enter Percent Grade'!D16&gt;92,"4.0",
IF('Enter Percent Grade'!D16&gt;89,"3.7",
IF('Enter Percent Grade'!D16&gt;86,"3.3",
IF('Enter Percent Grade'!D16&gt;82,"3.0",
IF('Enter Percent Grade'!D16&gt;79,"2.7",
IF('Enter Percent Grade'!D16&gt;76,"2.3",
IF('Enter Percent Grade'!D16&gt;72,"2.0",
IF('Enter Percent Grade'!D16&gt;69,"1.7",
IF('Enter Percent Grade'!D16&gt;66,"1.3",
IF('Enter Percent Grade'!D16&gt;62,"1.0",
IF('Enter Percent Grade'!D16&gt;52,"0.7","0.0")))))))))))))</f>
        <v>0</v>
      </c>
      <c r="E16" s="86" t="b">
        <f>IF(NOT(ISBLANK('Enter Percent Grade'!E16)),_xlfn.NUMBERVALUE(IF('Enter Percent Grade'!E16&gt;92,"4.0",
IF('Enter Percent Grade'!E16&gt;89,"3.7",
IF('Enter Percent Grade'!E16&gt;86,"3.3",
IF('Enter Percent Grade'!E16&gt;82,"3.0",
IF('Enter Percent Grade'!E16&gt;79,"2.7",
IF('Enter Percent Grade'!E16&gt;76,"2.3",
IF('Enter Percent Grade'!E16&gt;72,"2.0",
IF('Enter Percent Grade'!E16&gt;69,"1.7",
IF('Enter Percent Grade'!E16&gt;66,"1.3",
IF('Enter Percent Grade'!E16&gt;62,"1.0",
IF('Enter Percent Grade'!E16&gt;52,"0.7","0.0")))))))))))))</f>
        <v>0</v>
      </c>
      <c r="F16" s="86" t="b">
        <f>IF(NOT(ISBLANK('Enter Percent Grade'!F16)),_xlfn.NUMBERVALUE(IF('Enter Percent Grade'!F16&gt;92,"4.0",
IF('Enter Percent Grade'!F16&gt;89,"3.7",
IF('Enter Percent Grade'!F16&gt;86,"3.3",
IF('Enter Percent Grade'!F16&gt;82,"3.0",
IF('Enter Percent Grade'!F16&gt;79,"2.7",
IF('Enter Percent Grade'!F16&gt;76,"2.3",
IF('Enter Percent Grade'!F16&gt;72,"2.0",
IF('Enter Percent Grade'!F16&gt;69,"1.7",
IF('Enter Percent Grade'!F16&gt;66,"1.3",
IF('Enter Percent Grade'!F16&gt;62,"1.0",
IF('Enter Percent Grade'!F16&gt;52,"0.7","0.0")))))))))))))</f>
        <v>0</v>
      </c>
      <c r="G16" s="86" t="b">
        <f>IF(NOT(ISBLANK('Enter Percent Grade'!G16)),_xlfn.NUMBERVALUE(IF('Enter Percent Grade'!G16&gt;92,"4.0",
IF('Enter Percent Grade'!G16&gt;89,"3.7",
IF('Enter Percent Grade'!G16&gt;86,"3.3",
IF('Enter Percent Grade'!G16&gt;82,"3.0",
IF('Enter Percent Grade'!G16&gt;79,"2.7",
IF('Enter Percent Grade'!G16&gt;76,"2.3",
IF('Enter Percent Grade'!G16&gt;72,"2.0",
IF('Enter Percent Grade'!G16&gt;69,"1.7",
IF('Enter Percent Grade'!G16&gt;66,"1.3",
IF('Enter Percent Grade'!G16&gt;62,"1.0",
IF('Enter Percent Grade'!G16&gt;52,"0.7","0.0")))))))))))))</f>
        <v>0</v>
      </c>
      <c r="H16" s="86" t="b">
        <f>IF(NOT(ISBLANK('Enter Percent Grade'!H16)),_xlfn.NUMBERVALUE(IF('Enter Percent Grade'!H16&gt;92,"4.0",
IF('Enter Percent Grade'!H16&gt;89,"3.7",
IF('Enter Percent Grade'!H16&gt;86,"3.3",
IF('Enter Percent Grade'!H16&gt;82,"3.0",
IF('Enter Percent Grade'!H16&gt;79,"2.7",
IF('Enter Percent Grade'!H16&gt;76,"2.3",
IF('Enter Percent Grade'!H16&gt;72,"2.0",
IF('Enter Percent Grade'!H16&gt;69,"1.7",
IF('Enter Percent Grade'!H16&gt;66,"1.3",
IF('Enter Percent Grade'!H16&gt;62,"1.0",
IF('Enter Percent Grade'!H16&gt;52,"0.7","0.0")))))))))))))</f>
        <v>0</v>
      </c>
      <c r="I16" t="b">
        <f>IF(NOT(ISBLANK('Enter Percent Grade'!I16)),_xlfn.NUMBERVALUE(IF('Enter Percent Grade'!I16&gt;92,"4.0",
IF('Enter Percent Grade'!I16&gt;89,"3.7",
IF('Enter Percent Grade'!I16&gt;86,"3.3",
IF('Enter Percent Grade'!I16&gt;82,"3.0",
IF('Enter Percent Grade'!I16&gt;79,"2.7",
IF('Enter Percent Grade'!I16&gt;76,"2.3",
IF('Enter Percent Grade'!I16&gt;72,"2.0",
IF('Enter Percent Grade'!I16&gt;69,"1.7",
IF('Enter Percent Grade'!I16&gt;66,"1.3",
IF('Enter Percent Grade'!I16&gt;62,"1.0",
IF('Enter Percent Grade'!I16&gt;52,"0.7","0.0")))))))))))))</f>
        <v>0</v>
      </c>
      <c r="J16" s="86" t="e">
        <f t="shared" si="0"/>
        <v>#DIV/0!</v>
      </c>
    </row>
    <row r="17" spans="2:10" x14ac:dyDescent="0.75">
      <c r="B17">
        <f>'Enter Percent Grade'!B17</f>
        <v>0</v>
      </c>
      <c r="C17" s="86" t="b">
        <f>IF(NOT(ISBLANK('Enter Percent Grade'!C17)),_xlfn.NUMBERVALUE(IF('Enter Percent Grade'!C17&gt;92,"4.0",
IF('Enter Percent Grade'!C17&gt;89,"3.7",
IF('Enter Percent Grade'!C17&gt;86,"3.3",
IF('Enter Percent Grade'!C17&gt;82,"3.0",
IF('Enter Percent Grade'!C17&gt;79,"2.7",
IF('Enter Percent Grade'!C17&gt;76,"2.3",
IF('Enter Percent Grade'!C17&gt;72,"2.0",
IF('Enter Percent Grade'!C17&gt;69,"1.7",
IF('Enter Percent Grade'!C17&gt;66,"1.3",
IF('Enter Percent Grade'!C17&gt;62,"1.0",
IF('Enter Percent Grade'!C17&gt;52,"0.7","0.0")))))))))))))</f>
        <v>0</v>
      </c>
      <c r="D17" s="86" t="b">
        <f>IF(NOT(ISBLANK('Enter Percent Grade'!D17)),_xlfn.NUMBERVALUE(IF('Enter Percent Grade'!D17&gt;92,"4.0",
IF('Enter Percent Grade'!D17&gt;89,"3.7",
IF('Enter Percent Grade'!D17&gt;86,"3.3",
IF('Enter Percent Grade'!D17&gt;82,"3.0",
IF('Enter Percent Grade'!D17&gt;79,"2.7",
IF('Enter Percent Grade'!D17&gt;76,"2.3",
IF('Enter Percent Grade'!D17&gt;72,"2.0",
IF('Enter Percent Grade'!D17&gt;69,"1.7",
IF('Enter Percent Grade'!D17&gt;66,"1.3",
IF('Enter Percent Grade'!D17&gt;62,"1.0",
IF('Enter Percent Grade'!D17&gt;52,"0.7","0.0")))))))))))))</f>
        <v>0</v>
      </c>
      <c r="E17" s="86" t="b">
        <f>IF(NOT(ISBLANK('Enter Percent Grade'!E17)),_xlfn.NUMBERVALUE(IF('Enter Percent Grade'!E17&gt;92,"4.0",
IF('Enter Percent Grade'!E17&gt;89,"3.7",
IF('Enter Percent Grade'!E17&gt;86,"3.3",
IF('Enter Percent Grade'!E17&gt;82,"3.0",
IF('Enter Percent Grade'!E17&gt;79,"2.7",
IF('Enter Percent Grade'!E17&gt;76,"2.3",
IF('Enter Percent Grade'!E17&gt;72,"2.0",
IF('Enter Percent Grade'!E17&gt;69,"1.7",
IF('Enter Percent Grade'!E17&gt;66,"1.3",
IF('Enter Percent Grade'!E17&gt;62,"1.0",
IF('Enter Percent Grade'!E17&gt;52,"0.7","0.0")))))))))))))</f>
        <v>0</v>
      </c>
      <c r="F17" s="86" t="b">
        <f>IF(NOT(ISBLANK('Enter Percent Grade'!F17)),_xlfn.NUMBERVALUE(IF('Enter Percent Grade'!F17&gt;92,"4.0",
IF('Enter Percent Grade'!F17&gt;89,"3.7",
IF('Enter Percent Grade'!F17&gt;86,"3.3",
IF('Enter Percent Grade'!F17&gt;82,"3.0",
IF('Enter Percent Grade'!F17&gt;79,"2.7",
IF('Enter Percent Grade'!F17&gt;76,"2.3",
IF('Enter Percent Grade'!F17&gt;72,"2.0",
IF('Enter Percent Grade'!F17&gt;69,"1.7",
IF('Enter Percent Grade'!F17&gt;66,"1.3",
IF('Enter Percent Grade'!F17&gt;62,"1.0",
IF('Enter Percent Grade'!F17&gt;52,"0.7","0.0")))))))))))))</f>
        <v>0</v>
      </c>
      <c r="G17" s="86" t="b">
        <f>IF(NOT(ISBLANK('Enter Percent Grade'!G17)),_xlfn.NUMBERVALUE(IF('Enter Percent Grade'!G17&gt;92,"4.0",
IF('Enter Percent Grade'!G17&gt;89,"3.7",
IF('Enter Percent Grade'!G17&gt;86,"3.3",
IF('Enter Percent Grade'!G17&gt;82,"3.0",
IF('Enter Percent Grade'!G17&gt;79,"2.7",
IF('Enter Percent Grade'!G17&gt;76,"2.3",
IF('Enter Percent Grade'!G17&gt;72,"2.0",
IF('Enter Percent Grade'!G17&gt;69,"1.7",
IF('Enter Percent Grade'!G17&gt;66,"1.3",
IF('Enter Percent Grade'!G17&gt;62,"1.0",
IF('Enter Percent Grade'!G17&gt;52,"0.7","0.0")))))))))))))</f>
        <v>0</v>
      </c>
      <c r="H17" s="86" t="b">
        <f>IF(NOT(ISBLANK('Enter Percent Grade'!H17)),_xlfn.NUMBERVALUE(IF('Enter Percent Grade'!H17&gt;92,"4.0",
IF('Enter Percent Grade'!H17&gt;89,"3.7",
IF('Enter Percent Grade'!H17&gt;86,"3.3",
IF('Enter Percent Grade'!H17&gt;82,"3.0",
IF('Enter Percent Grade'!H17&gt;79,"2.7",
IF('Enter Percent Grade'!H17&gt;76,"2.3",
IF('Enter Percent Grade'!H17&gt;72,"2.0",
IF('Enter Percent Grade'!H17&gt;69,"1.7",
IF('Enter Percent Grade'!H17&gt;66,"1.3",
IF('Enter Percent Grade'!H17&gt;62,"1.0",
IF('Enter Percent Grade'!H17&gt;52,"0.7","0.0")))))))))))))</f>
        <v>0</v>
      </c>
      <c r="I17" t="b">
        <f>IF(NOT(ISBLANK('Enter Percent Grade'!I17)),_xlfn.NUMBERVALUE(IF('Enter Percent Grade'!I17&gt;92,"4.0",
IF('Enter Percent Grade'!I17&gt;89,"3.7",
IF('Enter Percent Grade'!I17&gt;86,"3.3",
IF('Enter Percent Grade'!I17&gt;82,"3.0",
IF('Enter Percent Grade'!I17&gt;79,"2.7",
IF('Enter Percent Grade'!I17&gt;76,"2.3",
IF('Enter Percent Grade'!I17&gt;72,"2.0",
IF('Enter Percent Grade'!I17&gt;69,"1.7",
IF('Enter Percent Grade'!I17&gt;66,"1.3",
IF('Enter Percent Grade'!I17&gt;62,"1.0",
IF('Enter Percent Grade'!I17&gt;52,"0.7","0.0")))))))))))))</f>
        <v>0</v>
      </c>
      <c r="J17" s="86" t="e">
        <f t="shared" si="0"/>
        <v>#DIV/0!</v>
      </c>
    </row>
    <row r="18" spans="2:10" x14ac:dyDescent="0.75">
      <c r="B18">
        <f>'Enter Percent Grade'!B18</f>
        <v>0</v>
      </c>
      <c r="C18" s="86" t="b">
        <f>IF(NOT(ISBLANK('Enter Percent Grade'!C18)),_xlfn.NUMBERVALUE(IF('Enter Percent Grade'!C18&gt;92,"4.0",
IF('Enter Percent Grade'!C18&gt;89,"3.7",
IF('Enter Percent Grade'!C18&gt;86,"3.3",
IF('Enter Percent Grade'!C18&gt;82,"3.0",
IF('Enter Percent Grade'!C18&gt;79,"2.7",
IF('Enter Percent Grade'!C18&gt;76,"2.3",
IF('Enter Percent Grade'!C18&gt;72,"2.0",
IF('Enter Percent Grade'!C18&gt;69,"1.7",
IF('Enter Percent Grade'!C18&gt;66,"1.3",
IF('Enter Percent Grade'!C18&gt;62,"1.0",
IF('Enter Percent Grade'!C18&gt;52,"0.7","0.0")))))))))))))</f>
        <v>0</v>
      </c>
      <c r="D18" s="86" t="b">
        <f>IF(NOT(ISBLANK('Enter Percent Grade'!D18)),_xlfn.NUMBERVALUE(IF('Enter Percent Grade'!D18&gt;92,"4.0",
IF('Enter Percent Grade'!D18&gt;89,"3.7",
IF('Enter Percent Grade'!D18&gt;86,"3.3",
IF('Enter Percent Grade'!D18&gt;82,"3.0",
IF('Enter Percent Grade'!D18&gt;79,"2.7",
IF('Enter Percent Grade'!D18&gt;76,"2.3",
IF('Enter Percent Grade'!D18&gt;72,"2.0",
IF('Enter Percent Grade'!D18&gt;69,"1.7",
IF('Enter Percent Grade'!D18&gt;66,"1.3",
IF('Enter Percent Grade'!D18&gt;62,"1.0",
IF('Enter Percent Grade'!D18&gt;52,"0.7","0.0")))))))))))))</f>
        <v>0</v>
      </c>
      <c r="E18" s="86" t="b">
        <f>IF(NOT(ISBLANK('Enter Percent Grade'!E18)),_xlfn.NUMBERVALUE(IF('Enter Percent Grade'!E18&gt;92,"4.0",
IF('Enter Percent Grade'!E18&gt;89,"3.7",
IF('Enter Percent Grade'!E18&gt;86,"3.3",
IF('Enter Percent Grade'!E18&gt;82,"3.0",
IF('Enter Percent Grade'!E18&gt;79,"2.7",
IF('Enter Percent Grade'!E18&gt;76,"2.3",
IF('Enter Percent Grade'!E18&gt;72,"2.0",
IF('Enter Percent Grade'!E18&gt;69,"1.7",
IF('Enter Percent Grade'!E18&gt;66,"1.3",
IF('Enter Percent Grade'!E18&gt;62,"1.0",
IF('Enter Percent Grade'!E18&gt;52,"0.7","0.0")))))))))))))</f>
        <v>0</v>
      </c>
      <c r="F18" s="86" t="b">
        <f>IF(NOT(ISBLANK('Enter Percent Grade'!F18)),_xlfn.NUMBERVALUE(IF('Enter Percent Grade'!F18&gt;92,"4.0",
IF('Enter Percent Grade'!F18&gt;89,"3.7",
IF('Enter Percent Grade'!F18&gt;86,"3.3",
IF('Enter Percent Grade'!F18&gt;82,"3.0",
IF('Enter Percent Grade'!F18&gt;79,"2.7",
IF('Enter Percent Grade'!F18&gt;76,"2.3",
IF('Enter Percent Grade'!F18&gt;72,"2.0",
IF('Enter Percent Grade'!F18&gt;69,"1.7",
IF('Enter Percent Grade'!F18&gt;66,"1.3",
IF('Enter Percent Grade'!F18&gt;62,"1.0",
IF('Enter Percent Grade'!F18&gt;52,"0.7","0.0")))))))))))))</f>
        <v>0</v>
      </c>
      <c r="G18" s="86" t="b">
        <f>IF(NOT(ISBLANK('Enter Percent Grade'!G18)),_xlfn.NUMBERVALUE(IF('Enter Percent Grade'!G18&gt;92,"4.0",
IF('Enter Percent Grade'!G18&gt;89,"3.7",
IF('Enter Percent Grade'!G18&gt;86,"3.3",
IF('Enter Percent Grade'!G18&gt;82,"3.0",
IF('Enter Percent Grade'!G18&gt;79,"2.7",
IF('Enter Percent Grade'!G18&gt;76,"2.3",
IF('Enter Percent Grade'!G18&gt;72,"2.0",
IF('Enter Percent Grade'!G18&gt;69,"1.7",
IF('Enter Percent Grade'!G18&gt;66,"1.3",
IF('Enter Percent Grade'!G18&gt;62,"1.0",
IF('Enter Percent Grade'!G18&gt;52,"0.7","0.0")))))))))))))</f>
        <v>0</v>
      </c>
      <c r="H18" s="86" t="b">
        <f>IF(NOT(ISBLANK('Enter Percent Grade'!H18)),_xlfn.NUMBERVALUE(IF('Enter Percent Grade'!H18&gt;92,"4.0",
IF('Enter Percent Grade'!H18&gt;89,"3.7",
IF('Enter Percent Grade'!H18&gt;86,"3.3",
IF('Enter Percent Grade'!H18&gt;82,"3.0",
IF('Enter Percent Grade'!H18&gt;79,"2.7",
IF('Enter Percent Grade'!H18&gt;76,"2.3",
IF('Enter Percent Grade'!H18&gt;72,"2.0",
IF('Enter Percent Grade'!H18&gt;69,"1.7",
IF('Enter Percent Grade'!H18&gt;66,"1.3",
IF('Enter Percent Grade'!H18&gt;62,"1.0",
IF('Enter Percent Grade'!H18&gt;52,"0.7","0.0")))))))))))))</f>
        <v>0</v>
      </c>
      <c r="I18" t="b">
        <f>IF(NOT(ISBLANK('Enter Percent Grade'!I18)),_xlfn.NUMBERVALUE(IF('Enter Percent Grade'!I18&gt;92,"4.0",
IF('Enter Percent Grade'!I18&gt;89,"3.7",
IF('Enter Percent Grade'!I18&gt;86,"3.3",
IF('Enter Percent Grade'!I18&gt;82,"3.0",
IF('Enter Percent Grade'!I18&gt;79,"2.7",
IF('Enter Percent Grade'!I18&gt;76,"2.3",
IF('Enter Percent Grade'!I18&gt;72,"2.0",
IF('Enter Percent Grade'!I18&gt;69,"1.7",
IF('Enter Percent Grade'!I18&gt;66,"1.3",
IF('Enter Percent Grade'!I18&gt;62,"1.0",
IF('Enter Percent Grade'!I18&gt;52,"0.7","0.0")))))))))))))</f>
        <v>0</v>
      </c>
      <c r="J18" s="86" t="e">
        <f t="shared" si="0"/>
        <v>#DIV/0!</v>
      </c>
    </row>
    <row r="19" spans="2:10" x14ac:dyDescent="0.75">
      <c r="B19">
        <f>'Enter Percent Grade'!B19</f>
        <v>0</v>
      </c>
      <c r="C19" s="86" t="b">
        <f>IF(NOT(ISBLANK('Enter Percent Grade'!C19)),_xlfn.NUMBERVALUE(IF('Enter Percent Grade'!C19&gt;92,"4.0",
IF('Enter Percent Grade'!C19&gt;89,"3.7",
IF('Enter Percent Grade'!C19&gt;86,"3.3",
IF('Enter Percent Grade'!C19&gt;82,"3.0",
IF('Enter Percent Grade'!C19&gt;79,"2.7",
IF('Enter Percent Grade'!C19&gt;76,"2.3",
IF('Enter Percent Grade'!C19&gt;72,"2.0",
IF('Enter Percent Grade'!C19&gt;69,"1.7",
IF('Enter Percent Grade'!C19&gt;66,"1.3",
IF('Enter Percent Grade'!C19&gt;62,"1.0",
IF('Enter Percent Grade'!C19&gt;52,"0.7","0.0")))))))))))))</f>
        <v>0</v>
      </c>
      <c r="D19" s="86" t="b">
        <f>IF(NOT(ISBLANK('Enter Percent Grade'!D19)),_xlfn.NUMBERVALUE(IF('Enter Percent Grade'!D19&gt;92,"4.0",
IF('Enter Percent Grade'!D19&gt;89,"3.7",
IF('Enter Percent Grade'!D19&gt;86,"3.3",
IF('Enter Percent Grade'!D19&gt;82,"3.0",
IF('Enter Percent Grade'!D19&gt;79,"2.7",
IF('Enter Percent Grade'!D19&gt;76,"2.3",
IF('Enter Percent Grade'!D19&gt;72,"2.0",
IF('Enter Percent Grade'!D19&gt;69,"1.7",
IF('Enter Percent Grade'!D19&gt;66,"1.3",
IF('Enter Percent Grade'!D19&gt;62,"1.0",
IF('Enter Percent Grade'!D19&gt;52,"0.7","0.0")))))))))))))</f>
        <v>0</v>
      </c>
      <c r="E19" s="86" t="b">
        <f>IF(NOT(ISBLANK('Enter Percent Grade'!E19)),_xlfn.NUMBERVALUE(IF('Enter Percent Grade'!E19&gt;92,"4.0",
IF('Enter Percent Grade'!E19&gt;89,"3.7",
IF('Enter Percent Grade'!E19&gt;86,"3.3",
IF('Enter Percent Grade'!E19&gt;82,"3.0",
IF('Enter Percent Grade'!E19&gt;79,"2.7",
IF('Enter Percent Grade'!E19&gt;76,"2.3",
IF('Enter Percent Grade'!E19&gt;72,"2.0",
IF('Enter Percent Grade'!E19&gt;69,"1.7",
IF('Enter Percent Grade'!E19&gt;66,"1.3",
IF('Enter Percent Grade'!E19&gt;62,"1.0",
IF('Enter Percent Grade'!E19&gt;52,"0.7","0.0")))))))))))))</f>
        <v>0</v>
      </c>
      <c r="F19" s="86" t="b">
        <f>IF(NOT(ISBLANK('Enter Percent Grade'!F19)),_xlfn.NUMBERVALUE(IF('Enter Percent Grade'!F19&gt;92,"4.0",
IF('Enter Percent Grade'!F19&gt;89,"3.7",
IF('Enter Percent Grade'!F19&gt;86,"3.3",
IF('Enter Percent Grade'!F19&gt;82,"3.0",
IF('Enter Percent Grade'!F19&gt;79,"2.7",
IF('Enter Percent Grade'!F19&gt;76,"2.3",
IF('Enter Percent Grade'!F19&gt;72,"2.0",
IF('Enter Percent Grade'!F19&gt;69,"1.7",
IF('Enter Percent Grade'!F19&gt;66,"1.3",
IF('Enter Percent Grade'!F19&gt;62,"1.0",
IF('Enter Percent Grade'!F19&gt;52,"0.7","0.0")))))))))))))</f>
        <v>0</v>
      </c>
      <c r="G19" s="86" t="b">
        <f>IF(NOT(ISBLANK('Enter Percent Grade'!G19)),_xlfn.NUMBERVALUE(IF('Enter Percent Grade'!G19&gt;92,"4.0",
IF('Enter Percent Grade'!G19&gt;89,"3.7",
IF('Enter Percent Grade'!G19&gt;86,"3.3",
IF('Enter Percent Grade'!G19&gt;82,"3.0",
IF('Enter Percent Grade'!G19&gt;79,"2.7",
IF('Enter Percent Grade'!G19&gt;76,"2.3",
IF('Enter Percent Grade'!G19&gt;72,"2.0",
IF('Enter Percent Grade'!G19&gt;69,"1.7",
IF('Enter Percent Grade'!G19&gt;66,"1.3",
IF('Enter Percent Grade'!G19&gt;62,"1.0",
IF('Enter Percent Grade'!G19&gt;52,"0.7","0.0")))))))))))))</f>
        <v>0</v>
      </c>
      <c r="H19" s="86" t="b">
        <f>IF(NOT(ISBLANK('Enter Percent Grade'!H19)),_xlfn.NUMBERVALUE(IF('Enter Percent Grade'!H19&gt;92,"4.0",
IF('Enter Percent Grade'!H19&gt;89,"3.7",
IF('Enter Percent Grade'!H19&gt;86,"3.3",
IF('Enter Percent Grade'!H19&gt;82,"3.0",
IF('Enter Percent Grade'!H19&gt;79,"2.7",
IF('Enter Percent Grade'!H19&gt;76,"2.3",
IF('Enter Percent Grade'!H19&gt;72,"2.0",
IF('Enter Percent Grade'!H19&gt;69,"1.7",
IF('Enter Percent Grade'!H19&gt;66,"1.3",
IF('Enter Percent Grade'!H19&gt;62,"1.0",
IF('Enter Percent Grade'!H19&gt;52,"0.7","0.0")))))))))))))</f>
        <v>0</v>
      </c>
      <c r="I19" t="b">
        <f>IF(NOT(ISBLANK('Enter Percent Grade'!I19)),_xlfn.NUMBERVALUE(IF('Enter Percent Grade'!I19&gt;92,"4.0",
IF('Enter Percent Grade'!I19&gt;89,"3.7",
IF('Enter Percent Grade'!I19&gt;86,"3.3",
IF('Enter Percent Grade'!I19&gt;82,"3.0",
IF('Enter Percent Grade'!I19&gt;79,"2.7",
IF('Enter Percent Grade'!I19&gt;76,"2.3",
IF('Enter Percent Grade'!I19&gt;72,"2.0",
IF('Enter Percent Grade'!I19&gt;69,"1.7",
IF('Enter Percent Grade'!I19&gt;66,"1.3",
IF('Enter Percent Grade'!I19&gt;62,"1.0",
IF('Enter Percent Grade'!I19&gt;52,"0.7","0.0")))))))))))))</f>
        <v>0</v>
      </c>
      <c r="J19" s="86" t="e">
        <f t="shared" si="0"/>
        <v>#DIV/0!</v>
      </c>
    </row>
    <row r="20" spans="2:10" x14ac:dyDescent="0.75">
      <c r="B20">
        <f>'Enter Percent Grade'!B20</f>
        <v>0</v>
      </c>
      <c r="C20" s="86" t="b">
        <f>IF(NOT(ISBLANK('Enter Percent Grade'!C20)),_xlfn.NUMBERVALUE(IF('Enter Percent Grade'!C20&gt;92,"4.0",
IF('Enter Percent Grade'!C20&gt;89,"3.7",
IF('Enter Percent Grade'!C20&gt;86,"3.3",
IF('Enter Percent Grade'!C20&gt;82,"3.0",
IF('Enter Percent Grade'!C20&gt;79,"2.7",
IF('Enter Percent Grade'!C20&gt;76,"2.3",
IF('Enter Percent Grade'!C20&gt;72,"2.0",
IF('Enter Percent Grade'!C20&gt;69,"1.7",
IF('Enter Percent Grade'!C20&gt;66,"1.3",
IF('Enter Percent Grade'!C20&gt;62,"1.0",
IF('Enter Percent Grade'!C20&gt;52,"0.7","0.0")))))))))))))</f>
        <v>0</v>
      </c>
      <c r="D20" s="86" t="b">
        <f>IF(NOT(ISBLANK('Enter Percent Grade'!D20)),_xlfn.NUMBERVALUE(IF('Enter Percent Grade'!D20&gt;92,"4.0",
IF('Enter Percent Grade'!D20&gt;89,"3.7",
IF('Enter Percent Grade'!D20&gt;86,"3.3",
IF('Enter Percent Grade'!D20&gt;82,"3.0",
IF('Enter Percent Grade'!D20&gt;79,"2.7",
IF('Enter Percent Grade'!D20&gt;76,"2.3",
IF('Enter Percent Grade'!D20&gt;72,"2.0",
IF('Enter Percent Grade'!D20&gt;69,"1.7",
IF('Enter Percent Grade'!D20&gt;66,"1.3",
IF('Enter Percent Grade'!D20&gt;62,"1.0",
IF('Enter Percent Grade'!D20&gt;52,"0.7","0.0")))))))))))))</f>
        <v>0</v>
      </c>
      <c r="E20" s="86" t="b">
        <f>IF(NOT(ISBLANK('Enter Percent Grade'!E20)),_xlfn.NUMBERVALUE(IF('Enter Percent Grade'!E20&gt;92,"4.0",
IF('Enter Percent Grade'!E20&gt;89,"3.7",
IF('Enter Percent Grade'!E20&gt;86,"3.3",
IF('Enter Percent Grade'!E20&gt;82,"3.0",
IF('Enter Percent Grade'!E20&gt;79,"2.7",
IF('Enter Percent Grade'!E20&gt;76,"2.3",
IF('Enter Percent Grade'!E20&gt;72,"2.0",
IF('Enter Percent Grade'!E20&gt;69,"1.7",
IF('Enter Percent Grade'!E20&gt;66,"1.3",
IF('Enter Percent Grade'!E20&gt;62,"1.0",
IF('Enter Percent Grade'!E20&gt;52,"0.7","0.0")))))))))))))</f>
        <v>0</v>
      </c>
      <c r="F20" s="86" t="b">
        <f>IF(NOT(ISBLANK('Enter Percent Grade'!F20)),_xlfn.NUMBERVALUE(IF('Enter Percent Grade'!F20&gt;92,"4.0",
IF('Enter Percent Grade'!F20&gt;89,"3.7",
IF('Enter Percent Grade'!F20&gt;86,"3.3",
IF('Enter Percent Grade'!F20&gt;82,"3.0",
IF('Enter Percent Grade'!F20&gt;79,"2.7",
IF('Enter Percent Grade'!F20&gt;76,"2.3",
IF('Enter Percent Grade'!F20&gt;72,"2.0",
IF('Enter Percent Grade'!F20&gt;69,"1.7",
IF('Enter Percent Grade'!F20&gt;66,"1.3",
IF('Enter Percent Grade'!F20&gt;62,"1.0",
IF('Enter Percent Grade'!F20&gt;52,"0.7","0.0")))))))))))))</f>
        <v>0</v>
      </c>
      <c r="G20" s="86" t="b">
        <f>IF(NOT(ISBLANK('Enter Percent Grade'!G20)),_xlfn.NUMBERVALUE(IF('Enter Percent Grade'!G20&gt;92,"4.0",
IF('Enter Percent Grade'!G20&gt;89,"3.7",
IF('Enter Percent Grade'!G20&gt;86,"3.3",
IF('Enter Percent Grade'!G20&gt;82,"3.0",
IF('Enter Percent Grade'!G20&gt;79,"2.7",
IF('Enter Percent Grade'!G20&gt;76,"2.3",
IF('Enter Percent Grade'!G20&gt;72,"2.0",
IF('Enter Percent Grade'!G20&gt;69,"1.7",
IF('Enter Percent Grade'!G20&gt;66,"1.3",
IF('Enter Percent Grade'!G20&gt;62,"1.0",
IF('Enter Percent Grade'!G20&gt;52,"0.7","0.0")))))))))))))</f>
        <v>0</v>
      </c>
      <c r="H20" s="86" t="b">
        <f>IF(NOT(ISBLANK('Enter Percent Grade'!H20)),_xlfn.NUMBERVALUE(IF('Enter Percent Grade'!H20&gt;92,"4.0",
IF('Enter Percent Grade'!H20&gt;89,"3.7",
IF('Enter Percent Grade'!H20&gt;86,"3.3",
IF('Enter Percent Grade'!H20&gt;82,"3.0",
IF('Enter Percent Grade'!H20&gt;79,"2.7",
IF('Enter Percent Grade'!H20&gt;76,"2.3",
IF('Enter Percent Grade'!H20&gt;72,"2.0",
IF('Enter Percent Grade'!H20&gt;69,"1.7",
IF('Enter Percent Grade'!H20&gt;66,"1.3",
IF('Enter Percent Grade'!H20&gt;62,"1.0",
IF('Enter Percent Grade'!H20&gt;52,"0.7","0.0")))))))))))))</f>
        <v>0</v>
      </c>
      <c r="I20" t="b">
        <f>IF(NOT(ISBLANK('Enter Percent Grade'!I20)),_xlfn.NUMBERVALUE(IF('Enter Percent Grade'!I20&gt;92,"4.0",
IF('Enter Percent Grade'!I20&gt;89,"3.7",
IF('Enter Percent Grade'!I20&gt;86,"3.3",
IF('Enter Percent Grade'!I20&gt;82,"3.0",
IF('Enter Percent Grade'!I20&gt;79,"2.7",
IF('Enter Percent Grade'!I20&gt;76,"2.3",
IF('Enter Percent Grade'!I20&gt;72,"2.0",
IF('Enter Percent Grade'!I20&gt;69,"1.7",
IF('Enter Percent Grade'!I20&gt;66,"1.3",
IF('Enter Percent Grade'!I20&gt;62,"1.0",
IF('Enter Percent Grade'!I20&gt;52,"0.7","0.0")))))))))))))</f>
        <v>0</v>
      </c>
      <c r="J20" s="86" t="e">
        <f t="shared" si="0"/>
        <v>#DIV/0!</v>
      </c>
    </row>
    <row r="21" spans="2:10" x14ac:dyDescent="0.75">
      <c r="B21">
        <f>'Enter Percent Grade'!B21</f>
        <v>0</v>
      </c>
      <c r="C21" s="86" t="b">
        <f>IF(NOT(ISBLANK('Enter Percent Grade'!C21)),_xlfn.NUMBERVALUE(IF('Enter Percent Grade'!C21&gt;92,"4.0",
IF('Enter Percent Grade'!C21&gt;89,"3.7",
IF('Enter Percent Grade'!C21&gt;86,"3.3",
IF('Enter Percent Grade'!C21&gt;82,"3.0",
IF('Enter Percent Grade'!C21&gt;79,"2.7",
IF('Enter Percent Grade'!C21&gt;76,"2.3",
IF('Enter Percent Grade'!C21&gt;72,"2.0",
IF('Enter Percent Grade'!C21&gt;69,"1.7",
IF('Enter Percent Grade'!C21&gt;66,"1.3",
IF('Enter Percent Grade'!C21&gt;62,"1.0",
IF('Enter Percent Grade'!C21&gt;52,"0.7","0.0")))))))))))))</f>
        <v>0</v>
      </c>
      <c r="D21" s="86" t="b">
        <f>IF(NOT(ISBLANK('Enter Percent Grade'!D21)),_xlfn.NUMBERVALUE(IF('Enter Percent Grade'!D21&gt;92,"4.0",
IF('Enter Percent Grade'!D21&gt;89,"3.7",
IF('Enter Percent Grade'!D21&gt;86,"3.3",
IF('Enter Percent Grade'!D21&gt;82,"3.0",
IF('Enter Percent Grade'!D21&gt;79,"2.7",
IF('Enter Percent Grade'!D21&gt;76,"2.3",
IF('Enter Percent Grade'!D21&gt;72,"2.0",
IF('Enter Percent Grade'!D21&gt;69,"1.7",
IF('Enter Percent Grade'!D21&gt;66,"1.3",
IF('Enter Percent Grade'!D21&gt;62,"1.0",
IF('Enter Percent Grade'!D21&gt;52,"0.7","0.0")))))))))))))</f>
        <v>0</v>
      </c>
      <c r="E21" s="86" t="b">
        <f>IF(NOT(ISBLANK('Enter Percent Grade'!E21)),_xlfn.NUMBERVALUE(IF('Enter Percent Grade'!E21&gt;92,"4.0",
IF('Enter Percent Grade'!E21&gt;89,"3.7",
IF('Enter Percent Grade'!E21&gt;86,"3.3",
IF('Enter Percent Grade'!E21&gt;82,"3.0",
IF('Enter Percent Grade'!E21&gt;79,"2.7",
IF('Enter Percent Grade'!E21&gt;76,"2.3",
IF('Enter Percent Grade'!E21&gt;72,"2.0",
IF('Enter Percent Grade'!E21&gt;69,"1.7",
IF('Enter Percent Grade'!E21&gt;66,"1.3",
IF('Enter Percent Grade'!E21&gt;62,"1.0",
IF('Enter Percent Grade'!E21&gt;52,"0.7","0.0")))))))))))))</f>
        <v>0</v>
      </c>
      <c r="F21" s="86" t="b">
        <f>IF(NOT(ISBLANK('Enter Percent Grade'!F21)),_xlfn.NUMBERVALUE(IF('Enter Percent Grade'!F21&gt;92,"4.0",
IF('Enter Percent Grade'!F21&gt;89,"3.7",
IF('Enter Percent Grade'!F21&gt;86,"3.3",
IF('Enter Percent Grade'!F21&gt;82,"3.0",
IF('Enter Percent Grade'!F21&gt;79,"2.7",
IF('Enter Percent Grade'!F21&gt;76,"2.3",
IF('Enter Percent Grade'!F21&gt;72,"2.0",
IF('Enter Percent Grade'!F21&gt;69,"1.7",
IF('Enter Percent Grade'!F21&gt;66,"1.3",
IF('Enter Percent Grade'!F21&gt;62,"1.0",
IF('Enter Percent Grade'!F21&gt;52,"0.7","0.0")))))))))))))</f>
        <v>0</v>
      </c>
      <c r="G21" s="86" t="b">
        <f>IF(NOT(ISBLANK('Enter Percent Grade'!G21)),_xlfn.NUMBERVALUE(IF('Enter Percent Grade'!G21&gt;92,"4.0",
IF('Enter Percent Grade'!G21&gt;89,"3.7",
IF('Enter Percent Grade'!G21&gt;86,"3.3",
IF('Enter Percent Grade'!G21&gt;82,"3.0",
IF('Enter Percent Grade'!G21&gt;79,"2.7",
IF('Enter Percent Grade'!G21&gt;76,"2.3",
IF('Enter Percent Grade'!G21&gt;72,"2.0",
IF('Enter Percent Grade'!G21&gt;69,"1.7",
IF('Enter Percent Grade'!G21&gt;66,"1.3",
IF('Enter Percent Grade'!G21&gt;62,"1.0",
IF('Enter Percent Grade'!G21&gt;52,"0.7","0.0")))))))))))))</f>
        <v>0</v>
      </c>
      <c r="H21" s="86" t="b">
        <f>IF(NOT(ISBLANK('Enter Percent Grade'!H21)),_xlfn.NUMBERVALUE(IF('Enter Percent Grade'!H21&gt;92,"4.0",
IF('Enter Percent Grade'!H21&gt;89,"3.7",
IF('Enter Percent Grade'!H21&gt;86,"3.3",
IF('Enter Percent Grade'!H21&gt;82,"3.0",
IF('Enter Percent Grade'!H21&gt;79,"2.7",
IF('Enter Percent Grade'!H21&gt;76,"2.3",
IF('Enter Percent Grade'!H21&gt;72,"2.0",
IF('Enter Percent Grade'!H21&gt;69,"1.7",
IF('Enter Percent Grade'!H21&gt;66,"1.3",
IF('Enter Percent Grade'!H21&gt;62,"1.0",
IF('Enter Percent Grade'!H21&gt;52,"0.7","0.0")))))))))))))</f>
        <v>0</v>
      </c>
      <c r="I21" t="b">
        <f>IF(NOT(ISBLANK('Enter Percent Grade'!I21)),_xlfn.NUMBERVALUE(IF('Enter Percent Grade'!I21&gt;92,"4.0",
IF('Enter Percent Grade'!I21&gt;89,"3.7",
IF('Enter Percent Grade'!I21&gt;86,"3.3",
IF('Enter Percent Grade'!I21&gt;82,"3.0",
IF('Enter Percent Grade'!I21&gt;79,"2.7",
IF('Enter Percent Grade'!I21&gt;76,"2.3",
IF('Enter Percent Grade'!I21&gt;72,"2.0",
IF('Enter Percent Grade'!I21&gt;69,"1.7",
IF('Enter Percent Grade'!I21&gt;66,"1.3",
IF('Enter Percent Grade'!I21&gt;62,"1.0",
IF('Enter Percent Grade'!I21&gt;52,"0.7","0.0")))))))))))))</f>
        <v>0</v>
      </c>
      <c r="J21" s="86" t="e">
        <f t="shared" si="0"/>
        <v>#DIV/0!</v>
      </c>
    </row>
    <row r="22" spans="2:10" x14ac:dyDescent="0.75">
      <c r="B22">
        <f>'Enter Percent Grade'!B22</f>
        <v>0</v>
      </c>
      <c r="C22" s="86" t="b">
        <f>IF(NOT(ISBLANK('Enter Percent Grade'!C22)),_xlfn.NUMBERVALUE(IF('Enter Percent Grade'!C22&gt;92,"4.0",
IF('Enter Percent Grade'!C22&gt;89,"3.7",
IF('Enter Percent Grade'!C22&gt;86,"3.3",
IF('Enter Percent Grade'!C22&gt;82,"3.0",
IF('Enter Percent Grade'!C22&gt;79,"2.7",
IF('Enter Percent Grade'!C22&gt;76,"2.3",
IF('Enter Percent Grade'!C22&gt;72,"2.0",
IF('Enter Percent Grade'!C22&gt;69,"1.7",
IF('Enter Percent Grade'!C22&gt;66,"1.3",
IF('Enter Percent Grade'!C22&gt;62,"1.0",
IF('Enter Percent Grade'!C22&gt;52,"0.7","0.0")))))))))))))</f>
        <v>0</v>
      </c>
      <c r="D22" s="86" t="b">
        <f>IF(NOT(ISBLANK('Enter Percent Grade'!D22)),_xlfn.NUMBERVALUE(IF('Enter Percent Grade'!D22&gt;92,"4.0",
IF('Enter Percent Grade'!D22&gt;89,"3.7",
IF('Enter Percent Grade'!D22&gt;86,"3.3",
IF('Enter Percent Grade'!D22&gt;82,"3.0",
IF('Enter Percent Grade'!D22&gt;79,"2.7",
IF('Enter Percent Grade'!D22&gt;76,"2.3",
IF('Enter Percent Grade'!D22&gt;72,"2.0",
IF('Enter Percent Grade'!D22&gt;69,"1.7",
IF('Enter Percent Grade'!D22&gt;66,"1.3",
IF('Enter Percent Grade'!D22&gt;62,"1.0",
IF('Enter Percent Grade'!D22&gt;52,"0.7","0.0")))))))))))))</f>
        <v>0</v>
      </c>
      <c r="E22" s="86" t="b">
        <f>IF(NOT(ISBLANK('Enter Percent Grade'!E22)),_xlfn.NUMBERVALUE(IF('Enter Percent Grade'!E22&gt;92,"4.0",
IF('Enter Percent Grade'!E22&gt;89,"3.7",
IF('Enter Percent Grade'!E22&gt;86,"3.3",
IF('Enter Percent Grade'!E22&gt;82,"3.0",
IF('Enter Percent Grade'!E22&gt;79,"2.7",
IF('Enter Percent Grade'!E22&gt;76,"2.3",
IF('Enter Percent Grade'!E22&gt;72,"2.0",
IF('Enter Percent Grade'!E22&gt;69,"1.7",
IF('Enter Percent Grade'!E22&gt;66,"1.3",
IF('Enter Percent Grade'!E22&gt;62,"1.0",
IF('Enter Percent Grade'!E22&gt;52,"0.7","0.0")))))))))))))</f>
        <v>0</v>
      </c>
      <c r="F22" s="86" t="b">
        <f>IF(NOT(ISBLANK('Enter Percent Grade'!F22)),_xlfn.NUMBERVALUE(IF('Enter Percent Grade'!F22&gt;92,"4.0",
IF('Enter Percent Grade'!F22&gt;89,"3.7",
IF('Enter Percent Grade'!F22&gt;86,"3.3",
IF('Enter Percent Grade'!F22&gt;82,"3.0",
IF('Enter Percent Grade'!F22&gt;79,"2.7",
IF('Enter Percent Grade'!F22&gt;76,"2.3",
IF('Enter Percent Grade'!F22&gt;72,"2.0",
IF('Enter Percent Grade'!F22&gt;69,"1.7",
IF('Enter Percent Grade'!F22&gt;66,"1.3",
IF('Enter Percent Grade'!F22&gt;62,"1.0",
IF('Enter Percent Grade'!F22&gt;52,"0.7","0.0")))))))))))))</f>
        <v>0</v>
      </c>
      <c r="G22" s="86" t="b">
        <f>IF(NOT(ISBLANK('Enter Percent Grade'!G22)),_xlfn.NUMBERVALUE(IF('Enter Percent Grade'!G22&gt;92,"4.0",
IF('Enter Percent Grade'!G22&gt;89,"3.7",
IF('Enter Percent Grade'!G22&gt;86,"3.3",
IF('Enter Percent Grade'!G22&gt;82,"3.0",
IF('Enter Percent Grade'!G22&gt;79,"2.7",
IF('Enter Percent Grade'!G22&gt;76,"2.3",
IF('Enter Percent Grade'!G22&gt;72,"2.0",
IF('Enter Percent Grade'!G22&gt;69,"1.7",
IF('Enter Percent Grade'!G22&gt;66,"1.3",
IF('Enter Percent Grade'!G22&gt;62,"1.0",
IF('Enter Percent Grade'!G22&gt;52,"0.7","0.0")))))))))))))</f>
        <v>0</v>
      </c>
      <c r="H22" s="86" t="b">
        <f>IF(NOT(ISBLANK('Enter Percent Grade'!H22)),_xlfn.NUMBERVALUE(IF('Enter Percent Grade'!H22&gt;92,"4.0",
IF('Enter Percent Grade'!H22&gt;89,"3.7",
IF('Enter Percent Grade'!H22&gt;86,"3.3",
IF('Enter Percent Grade'!H22&gt;82,"3.0",
IF('Enter Percent Grade'!H22&gt;79,"2.7",
IF('Enter Percent Grade'!H22&gt;76,"2.3",
IF('Enter Percent Grade'!H22&gt;72,"2.0",
IF('Enter Percent Grade'!H22&gt;69,"1.7",
IF('Enter Percent Grade'!H22&gt;66,"1.3",
IF('Enter Percent Grade'!H22&gt;62,"1.0",
IF('Enter Percent Grade'!H22&gt;52,"0.7","0.0")))))))))))))</f>
        <v>0</v>
      </c>
      <c r="I22" t="b">
        <f>IF(NOT(ISBLANK('Enter Percent Grade'!I22)),_xlfn.NUMBERVALUE(IF('Enter Percent Grade'!I22&gt;92,"4.0",
IF('Enter Percent Grade'!I22&gt;89,"3.7",
IF('Enter Percent Grade'!I22&gt;86,"3.3",
IF('Enter Percent Grade'!I22&gt;82,"3.0",
IF('Enter Percent Grade'!I22&gt;79,"2.7",
IF('Enter Percent Grade'!I22&gt;76,"2.3",
IF('Enter Percent Grade'!I22&gt;72,"2.0",
IF('Enter Percent Grade'!I22&gt;69,"1.7",
IF('Enter Percent Grade'!I22&gt;66,"1.3",
IF('Enter Percent Grade'!I22&gt;62,"1.0",
IF('Enter Percent Grade'!I22&gt;52,"0.7","0.0")))))))))))))</f>
        <v>0</v>
      </c>
      <c r="J22" s="86" t="e">
        <f t="shared" si="0"/>
        <v>#DIV/0!</v>
      </c>
    </row>
    <row r="23" spans="2:10" x14ac:dyDescent="0.75">
      <c r="B23">
        <f>'Enter Percent Grade'!B23</f>
        <v>0</v>
      </c>
      <c r="C23" s="86" t="b">
        <f>IF(NOT(ISBLANK('Enter Percent Grade'!C23)),_xlfn.NUMBERVALUE(IF('Enter Percent Grade'!C23&gt;92,"4.0",
IF('Enter Percent Grade'!C23&gt;89,"3.7",
IF('Enter Percent Grade'!C23&gt;86,"3.3",
IF('Enter Percent Grade'!C23&gt;82,"3.0",
IF('Enter Percent Grade'!C23&gt;79,"2.7",
IF('Enter Percent Grade'!C23&gt;76,"2.3",
IF('Enter Percent Grade'!C23&gt;72,"2.0",
IF('Enter Percent Grade'!C23&gt;69,"1.7",
IF('Enter Percent Grade'!C23&gt;66,"1.3",
IF('Enter Percent Grade'!C23&gt;62,"1.0",
IF('Enter Percent Grade'!C23&gt;52,"0.7","0.0")))))))))))))</f>
        <v>0</v>
      </c>
      <c r="D23" s="86" t="b">
        <f>IF(NOT(ISBLANK('Enter Percent Grade'!D23)),_xlfn.NUMBERVALUE(IF('Enter Percent Grade'!D23&gt;92,"4.0",
IF('Enter Percent Grade'!D23&gt;89,"3.7",
IF('Enter Percent Grade'!D23&gt;86,"3.3",
IF('Enter Percent Grade'!D23&gt;82,"3.0",
IF('Enter Percent Grade'!D23&gt;79,"2.7",
IF('Enter Percent Grade'!D23&gt;76,"2.3",
IF('Enter Percent Grade'!D23&gt;72,"2.0",
IF('Enter Percent Grade'!D23&gt;69,"1.7",
IF('Enter Percent Grade'!D23&gt;66,"1.3",
IF('Enter Percent Grade'!D23&gt;62,"1.0",
IF('Enter Percent Grade'!D23&gt;52,"0.7","0.0")))))))))))))</f>
        <v>0</v>
      </c>
      <c r="E23" s="86" t="b">
        <f>IF(NOT(ISBLANK('Enter Percent Grade'!E23)),_xlfn.NUMBERVALUE(IF('Enter Percent Grade'!E23&gt;92,"4.0",
IF('Enter Percent Grade'!E23&gt;89,"3.7",
IF('Enter Percent Grade'!E23&gt;86,"3.3",
IF('Enter Percent Grade'!E23&gt;82,"3.0",
IF('Enter Percent Grade'!E23&gt;79,"2.7",
IF('Enter Percent Grade'!E23&gt;76,"2.3",
IF('Enter Percent Grade'!E23&gt;72,"2.0",
IF('Enter Percent Grade'!E23&gt;69,"1.7",
IF('Enter Percent Grade'!E23&gt;66,"1.3",
IF('Enter Percent Grade'!E23&gt;62,"1.0",
IF('Enter Percent Grade'!E23&gt;52,"0.7","0.0")))))))))))))</f>
        <v>0</v>
      </c>
      <c r="F23" s="86" t="b">
        <f>IF(NOT(ISBLANK('Enter Percent Grade'!F23)),_xlfn.NUMBERVALUE(IF('Enter Percent Grade'!F23&gt;92,"4.0",
IF('Enter Percent Grade'!F23&gt;89,"3.7",
IF('Enter Percent Grade'!F23&gt;86,"3.3",
IF('Enter Percent Grade'!F23&gt;82,"3.0",
IF('Enter Percent Grade'!F23&gt;79,"2.7",
IF('Enter Percent Grade'!F23&gt;76,"2.3",
IF('Enter Percent Grade'!F23&gt;72,"2.0",
IF('Enter Percent Grade'!F23&gt;69,"1.7",
IF('Enter Percent Grade'!F23&gt;66,"1.3",
IF('Enter Percent Grade'!F23&gt;62,"1.0",
IF('Enter Percent Grade'!F23&gt;52,"0.7","0.0")))))))))))))</f>
        <v>0</v>
      </c>
      <c r="G23" s="86" t="b">
        <f>IF(NOT(ISBLANK('Enter Percent Grade'!G23)),_xlfn.NUMBERVALUE(IF('Enter Percent Grade'!G23&gt;92,"4.0",
IF('Enter Percent Grade'!G23&gt;89,"3.7",
IF('Enter Percent Grade'!G23&gt;86,"3.3",
IF('Enter Percent Grade'!G23&gt;82,"3.0",
IF('Enter Percent Grade'!G23&gt;79,"2.7",
IF('Enter Percent Grade'!G23&gt;76,"2.3",
IF('Enter Percent Grade'!G23&gt;72,"2.0",
IF('Enter Percent Grade'!G23&gt;69,"1.7",
IF('Enter Percent Grade'!G23&gt;66,"1.3",
IF('Enter Percent Grade'!G23&gt;62,"1.0",
IF('Enter Percent Grade'!G23&gt;52,"0.7","0.0")))))))))))))</f>
        <v>0</v>
      </c>
      <c r="H23" s="86" t="b">
        <f>IF(NOT(ISBLANK('Enter Percent Grade'!H23)),_xlfn.NUMBERVALUE(IF('Enter Percent Grade'!H23&gt;92,"4.0",
IF('Enter Percent Grade'!H23&gt;89,"3.7",
IF('Enter Percent Grade'!H23&gt;86,"3.3",
IF('Enter Percent Grade'!H23&gt;82,"3.0",
IF('Enter Percent Grade'!H23&gt;79,"2.7",
IF('Enter Percent Grade'!H23&gt;76,"2.3",
IF('Enter Percent Grade'!H23&gt;72,"2.0",
IF('Enter Percent Grade'!H23&gt;69,"1.7",
IF('Enter Percent Grade'!H23&gt;66,"1.3",
IF('Enter Percent Grade'!H23&gt;62,"1.0",
IF('Enter Percent Grade'!H23&gt;52,"0.7","0.0")))))))))))))</f>
        <v>0</v>
      </c>
      <c r="I23" t="b">
        <f>IF(NOT(ISBLANK('Enter Percent Grade'!I23)),_xlfn.NUMBERVALUE(IF('Enter Percent Grade'!I23&gt;92,"4.0",
IF('Enter Percent Grade'!I23&gt;89,"3.7",
IF('Enter Percent Grade'!I23&gt;86,"3.3",
IF('Enter Percent Grade'!I23&gt;82,"3.0",
IF('Enter Percent Grade'!I23&gt;79,"2.7",
IF('Enter Percent Grade'!I23&gt;76,"2.3",
IF('Enter Percent Grade'!I23&gt;72,"2.0",
IF('Enter Percent Grade'!I23&gt;69,"1.7",
IF('Enter Percent Grade'!I23&gt;66,"1.3",
IF('Enter Percent Grade'!I23&gt;62,"1.0",
IF('Enter Percent Grade'!I23&gt;52,"0.7","0.0")))))))))))))</f>
        <v>0</v>
      </c>
      <c r="J23" s="86" t="e">
        <f t="shared" si="0"/>
        <v>#DIV/0!</v>
      </c>
    </row>
    <row r="24" spans="2:10" x14ac:dyDescent="0.75">
      <c r="B24">
        <f>'Enter Percent Grade'!B24</f>
        <v>0</v>
      </c>
      <c r="C24" s="86" t="b">
        <f>IF(NOT(ISBLANK('Enter Percent Grade'!C24)),_xlfn.NUMBERVALUE(IF('Enter Percent Grade'!C24&gt;92,"4.0",
IF('Enter Percent Grade'!C24&gt;89,"3.7",
IF('Enter Percent Grade'!C24&gt;86,"3.3",
IF('Enter Percent Grade'!C24&gt;82,"3.0",
IF('Enter Percent Grade'!C24&gt;79,"2.7",
IF('Enter Percent Grade'!C24&gt;76,"2.3",
IF('Enter Percent Grade'!C24&gt;72,"2.0",
IF('Enter Percent Grade'!C24&gt;69,"1.7",
IF('Enter Percent Grade'!C24&gt;66,"1.3",
IF('Enter Percent Grade'!C24&gt;62,"1.0",
IF('Enter Percent Grade'!C24&gt;52,"0.7","0.0")))))))))))))</f>
        <v>0</v>
      </c>
      <c r="D24" s="86" t="b">
        <f>IF(NOT(ISBLANK('Enter Percent Grade'!D24)),_xlfn.NUMBERVALUE(IF('Enter Percent Grade'!D24&gt;92,"4.0",
IF('Enter Percent Grade'!D24&gt;89,"3.7",
IF('Enter Percent Grade'!D24&gt;86,"3.3",
IF('Enter Percent Grade'!D24&gt;82,"3.0",
IF('Enter Percent Grade'!D24&gt;79,"2.7",
IF('Enter Percent Grade'!D24&gt;76,"2.3",
IF('Enter Percent Grade'!D24&gt;72,"2.0",
IF('Enter Percent Grade'!D24&gt;69,"1.7",
IF('Enter Percent Grade'!D24&gt;66,"1.3",
IF('Enter Percent Grade'!D24&gt;62,"1.0",
IF('Enter Percent Grade'!D24&gt;52,"0.7","0.0")))))))))))))</f>
        <v>0</v>
      </c>
      <c r="E24" s="86" t="b">
        <f>IF(NOT(ISBLANK('Enter Percent Grade'!E24)),_xlfn.NUMBERVALUE(IF('Enter Percent Grade'!E24&gt;92,"4.0",
IF('Enter Percent Grade'!E24&gt;89,"3.7",
IF('Enter Percent Grade'!E24&gt;86,"3.3",
IF('Enter Percent Grade'!E24&gt;82,"3.0",
IF('Enter Percent Grade'!E24&gt;79,"2.7",
IF('Enter Percent Grade'!E24&gt;76,"2.3",
IF('Enter Percent Grade'!E24&gt;72,"2.0",
IF('Enter Percent Grade'!E24&gt;69,"1.7",
IF('Enter Percent Grade'!E24&gt;66,"1.3",
IF('Enter Percent Grade'!E24&gt;62,"1.0",
IF('Enter Percent Grade'!E24&gt;52,"0.7","0.0")))))))))))))</f>
        <v>0</v>
      </c>
      <c r="F24" s="86" t="b">
        <f>IF(NOT(ISBLANK('Enter Percent Grade'!F24)),_xlfn.NUMBERVALUE(IF('Enter Percent Grade'!F24&gt;92,"4.0",
IF('Enter Percent Grade'!F24&gt;89,"3.7",
IF('Enter Percent Grade'!F24&gt;86,"3.3",
IF('Enter Percent Grade'!F24&gt;82,"3.0",
IF('Enter Percent Grade'!F24&gt;79,"2.7",
IF('Enter Percent Grade'!F24&gt;76,"2.3",
IF('Enter Percent Grade'!F24&gt;72,"2.0",
IF('Enter Percent Grade'!F24&gt;69,"1.7",
IF('Enter Percent Grade'!F24&gt;66,"1.3",
IF('Enter Percent Grade'!F24&gt;62,"1.0",
IF('Enter Percent Grade'!F24&gt;52,"0.7","0.0")))))))))))))</f>
        <v>0</v>
      </c>
      <c r="G24" s="86" t="b">
        <f>IF(NOT(ISBLANK('Enter Percent Grade'!G24)),_xlfn.NUMBERVALUE(IF('Enter Percent Grade'!G24&gt;92,"4.0",
IF('Enter Percent Grade'!G24&gt;89,"3.7",
IF('Enter Percent Grade'!G24&gt;86,"3.3",
IF('Enter Percent Grade'!G24&gt;82,"3.0",
IF('Enter Percent Grade'!G24&gt;79,"2.7",
IF('Enter Percent Grade'!G24&gt;76,"2.3",
IF('Enter Percent Grade'!G24&gt;72,"2.0",
IF('Enter Percent Grade'!G24&gt;69,"1.7",
IF('Enter Percent Grade'!G24&gt;66,"1.3",
IF('Enter Percent Grade'!G24&gt;62,"1.0",
IF('Enter Percent Grade'!G24&gt;52,"0.7","0.0")))))))))))))</f>
        <v>0</v>
      </c>
      <c r="H24" s="86" t="b">
        <f>IF(NOT(ISBLANK('Enter Percent Grade'!H24)),_xlfn.NUMBERVALUE(IF('Enter Percent Grade'!H24&gt;92,"4.0",
IF('Enter Percent Grade'!H24&gt;89,"3.7",
IF('Enter Percent Grade'!H24&gt;86,"3.3",
IF('Enter Percent Grade'!H24&gt;82,"3.0",
IF('Enter Percent Grade'!H24&gt;79,"2.7",
IF('Enter Percent Grade'!H24&gt;76,"2.3",
IF('Enter Percent Grade'!H24&gt;72,"2.0",
IF('Enter Percent Grade'!H24&gt;69,"1.7",
IF('Enter Percent Grade'!H24&gt;66,"1.3",
IF('Enter Percent Grade'!H24&gt;62,"1.0",
IF('Enter Percent Grade'!H24&gt;52,"0.7","0.0")))))))))))))</f>
        <v>0</v>
      </c>
      <c r="I24" t="b">
        <f>IF(NOT(ISBLANK('Enter Percent Grade'!I24)),_xlfn.NUMBERVALUE(IF('Enter Percent Grade'!I24&gt;92,"4.0",
IF('Enter Percent Grade'!I24&gt;89,"3.7",
IF('Enter Percent Grade'!I24&gt;86,"3.3",
IF('Enter Percent Grade'!I24&gt;82,"3.0",
IF('Enter Percent Grade'!I24&gt;79,"2.7",
IF('Enter Percent Grade'!I24&gt;76,"2.3",
IF('Enter Percent Grade'!I24&gt;72,"2.0",
IF('Enter Percent Grade'!I24&gt;69,"1.7",
IF('Enter Percent Grade'!I24&gt;66,"1.3",
IF('Enter Percent Grade'!I24&gt;62,"1.0",
IF('Enter Percent Grade'!I24&gt;52,"0.7","0.0")))))))))))))</f>
        <v>0</v>
      </c>
      <c r="J24" s="86" t="e">
        <f t="shared" si="0"/>
        <v>#DIV/0!</v>
      </c>
    </row>
    <row r="25" spans="2:10" x14ac:dyDescent="0.75">
      <c r="B25">
        <f>'Enter Percent Grade'!B25</f>
        <v>0</v>
      </c>
      <c r="C25" s="86" t="b">
        <f>IF(NOT(ISBLANK('Enter Percent Grade'!C25)),_xlfn.NUMBERVALUE(IF('Enter Percent Grade'!C25&gt;92,"4.0",
IF('Enter Percent Grade'!C25&gt;89,"3.7",
IF('Enter Percent Grade'!C25&gt;86,"3.3",
IF('Enter Percent Grade'!C25&gt;82,"3.0",
IF('Enter Percent Grade'!C25&gt;79,"2.7",
IF('Enter Percent Grade'!C25&gt;76,"2.3",
IF('Enter Percent Grade'!C25&gt;72,"2.0",
IF('Enter Percent Grade'!C25&gt;69,"1.7",
IF('Enter Percent Grade'!C25&gt;66,"1.3",
IF('Enter Percent Grade'!C25&gt;62,"1.0",
IF('Enter Percent Grade'!C25&gt;52,"0.7","0.0")))))))))))))</f>
        <v>0</v>
      </c>
      <c r="D25" s="86" t="b">
        <f>IF(NOT(ISBLANK('Enter Percent Grade'!D25)),_xlfn.NUMBERVALUE(IF('Enter Percent Grade'!D25&gt;92,"4.0",
IF('Enter Percent Grade'!D25&gt;89,"3.7",
IF('Enter Percent Grade'!D25&gt;86,"3.3",
IF('Enter Percent Grade'!D25&gt;82,"3.0",
IF('Enter Percent Grade'!D25&gt;79,"2.7",
IF('Enter Percent Grade'!D25&gt;76,"2.3",
IF('Enter Percent Grade'!D25&gt;72,"2.0",
IF('Enter Percent Grade'!D25&gt;69,"1.7",
IF('Enter Percent Grade'!D25&gt;66,"1.3",
IF('Enter Percent Grade'!D25&gt;62,"1.0",
IF('Enter Percent Grade'!D25&gt;52,"0.7","0.0")))))))))))))</f>
        <v>0</v>
      </c>
      <c r="E25" s="86" t="b">
        <f>IF(NOT(ISBLANK('Enter Percent Grade'!E25)),_xlfn.NUMBERVALUE(IF('Enter Percent Grade'!E25&gt;92,"4.0",
IF('Enter Percent Grade'!E25&gt;89,"3.7",
IF('Enter Percent Grade'!E25&gt;86,"3.3",
IF('Enter Percent Grade'!E25&gt;82,"3.0",
IF('Enter Percent Grade'!E25&gt;79,"2.7",
IF('Enter Percent Grade'!E25&gt;76,"2.3",
IF('Enter Percent Grade'!E25&gt;72,"2.0",
IF('Enter Percent Grade'!E25&gt;69,"1.7",
IF('Enter Percent Grade'!E25&gt;66,"1.3",
IF('Enter Percent Grade'!E25&gt;62,"1.0",
IF('Enter Percent Grade'!E25&gt;52,"0.7","0.0")))))))))))))</f>
        <v>0</v>
      </c>
      <c r="F25" s="86" t="b">
        <f>IF(NOT(ISBLANK('Enter Percent Grade'!F25)),_xlfn.NUMBERVALUE(IF('Enter Percent Grade'!F25&gt;92,"4.0",
IF('Enter Percent Grade'!F25&gt;89,"3.7",
IF('Enter Percent Grade'!F25&gt;86,"3.3",
IF('Enter Percent Grade'!F25&gt;82,"3.0",
IF('Enter Percent Grade'!F25&gt;79,"2.7",
IF('Enter Percent Grade'!F25&gt;76,"2.3",
IF('Enter Percent Grade'!F25&gt;72,"2.0",
IF('Enter Percent Grade'!F25&gt;69,"1.7",
IF('Enter Percent Grade'!F25&gt;66,"1.3",
IF('Enter Percent Grade'!F25&gt;62,"1.0",
IF('Enter Percent Grade'!F25&gt;52,"0.7","0.0")))))))))))))</f>
        <v>0</v>
      </c>
      <c r="G25" s="86" t="b">
        <f>IF(NOT(ISBLANK('Enter Percent Grade'!G25)),_xlfn.NUMBERVALUE(IF('Enter Percent Grade'!G25&gt;92,"4.0",
IF('Enter Percent Grade'!G25&gt;89,"3.7",
IF('Enter Percent Grade'!G25&gt;86,"3.3",
IF('Enter Percent Grade'!G25&gt;82,"3.0",
IF('Enter Percent Grade'!G25&gt;79,"2.7",
IF('Enter Percent Grade'!G25&gt;76,"2.3",
IF('Enter Percent Grade'!G25&gt;72,"2.0",
IF('Enter Percent Grade'!G25&gt;69,"1.7",
IF('Enter Percent Grade'!G25&gt;66,"1.3",
IF('Enter Percent Grade'!G25&gt;62,"1.0",
IF('Enter Percent Grade'!G25&gt;52,"0.7","0.0")))))))))))))</f>
        <v>0</v>
      </c>
      <c r="H25" s="86" t="b">
        <f>IF(NOT(ISBLANK('Enter Percent Grade'!H25)),_xlfn.NUMBERVALUE(IF('Enter Percent Grade'!H25&gt;92,"4.0",
IF('Enter Percent Grade'!H25&gt;89,"3.7",
IF('Enter Percent Grade'!H25&gt;86,"3.3",
IF('Enter Percent Grade'!H25&gt;82,"3.0",
IF('Enter Percent Grade'!H25&gt;79,"2.7",
IF('Enter Percent Grade'!H25&gt;76,"2.3",
IF('Enter Percent Grade'!H25&gt;72,"2.0",
IF('Enter Percent Grade'!H25&gt;69,"1.7",
IF('Enter Percent Grade'!H25&gt;66,"1.3",
IF('Enter Percent Grade'!H25&gt;62,"1.0",
IF('Enter Percent Grade'!H25&gt;52,"0.7","0.0")))))))))))))</f>
        <v>0</v>
      </c>
      <c r="I25" t="b">
        <f>IF(NOT(ISBLANK('Enter Percent Grade'!I25)),_xlfn.NUMBERVALUE(IF('Enter Percent Grade'!I25&gt;92,"4.0",
IF('Enter Percent Grade'!I25&gt;89,"3.7",
IF('Enter Percent Grade'!I25&gt;86,"3.3",
IF('Enter Percent Grade'!I25&gt;82,"3.0",
IF('Enter Percent Grade'!I25&gt;79,"2.7",
IF('Enter Percent Grade'!I25&gt;76,"2.3",
IF('Enter Percent Grade'!I25&gt;72,"2.0",
IF('Enter Percent Grade'!I25&gt;69,"1.7",
IF('Enter Percent Grade'!I25&gt;66,"1.3",
IF('Enter Percent Grade'!I25&gt;62,"1.0",
IF('Enter Percent Grade'!I25&gt;52,"0.7","0.0")))))))))))))</f>
        <v>0</v>
      </c>
      <c r="J25" s="86" t="e">
        <f t="shared" si="0"/>
        <v>#DIV/0!</v>
      </c>
    </row>
    <row r="26" spans="2:10" x14ac:dyDescent="0.75">
      <c r="B26">
        <f>'Enter Percent Grade'!B26</f>
        <v>0</v>
      </c>
      <c r="C26" s="86" t="b">
        <f>IF(NOT(ISBLANK('Enter Percent Grade'!C26)),_xlfn.NUMBERVALUE(IF('Enter Percent Grade'!C26&gt;92,"4.0",
IF('Enter Percent Grade'!C26&gt;89,"3.7",
IF('Enter Percent Grade'!C26&gt;86,"3.3",
IF('Enter Percent Grade'!C26&gt;82,"3.0",
IF('Enter Percent Grade'!C26&gt;79,"2.7",
IF('Enter Percent Grade'!C26&gt;76,"2.3",
IF('Enter Percent Grade'!C26&gt;72,"2.0",
IF('Enter Percent Grade'!C26&gt;69,"1.7",
IF('Enter Percent Grade'!C26&gt;66,"1.3",
IF('Enter Percent Grade'!C26&gt;62,"1.0",
IF('Enter Percent Grade'!C26&gt;52,"0.7","0.0")))))))))))))</f>
        <v>0</v>
      </c>
      <c r="D26" s="86" t="b">
        <f>IF(NOT(ISBLANK('Enter Percent Grade'!D26)),_xlfn.NUMBERVALUE(IF('Enter Percent Grade'!D26&gt;92,"4.0",
IF('Enter Percent Grade'!D26&gt;89,"3.7",
IF('Enter Percent Grade'!D26&gt;86,"3.3",
IF('Enter Percent Grade'!D26&gt;82,"3.0",
IF('Enter Percent Grade'!D26&gt;79,"2.7",
IF('Enter Percent Grade'!D26&gt;76,"2.3",
IF('Enter Percent Grade'!D26&gt;72,"2.0",
IF('Enter Percent Grade'!D26&gt;69,"1.7",
IF('Enter Percent Grade'!D26&gt;66,"1.3",
IF('Enter Percent Grade'!D26&gt;62,"1.0",
IF('Enter Percent Grade'!D26&gt;52,"0.7","0.0")))))))))))))</f>
        <v>0</v>
      </c>
      <c r="E26" s="86" t="b">
        <f>IF(NOT(ISBLANK('Enter Percent Grade'!E26)),_xlfn.NUMBERVALUE(IF('Enter Percent Grade'!E26&gt;92,"4.0",
IF('Enter Percent Grade'!E26&gt;89,"3.7",
IF('Enter Percent Grade'!E26&gt;86,"3.3",
IF('Enter Percent Grade'!E26&gt;82,"3.0",
IF('Enter Percent Grade'!E26&gt;79,"2.7",
IF('Enter Percent Grade'!E26&gt;76,"2.3",
IF('Enter Percent Grade'!E26&gt;72,"2.0",
IF('Enter Percent Grade'!E26&gt;69,"1.7",
IF('Enter Percent Grade'!E26&gt;66,"1.3",
IF('Enter Percent Grade'!E26&gt;62,"1.0",
IF('Enter Percent Grade'!E26&gt;52,"0.7","0.0")))))))))))))</f>
        <v>0</v>
      </c>
      <c r="F26" s="86" t="b">
        <f>IF(NOT(ISBLANK('Enter Percent Grade'!F26)),_xlfn.NUMBERVALUE(IF('Enter Percent Grade'!F26&gt;92,"4.0",
IF('Enter Percent Grade'!F26&gt;89,"3.7",
IF('Enter Percent Grade'!F26&gt;86,"3.3",
IF('Enter Percent Grade'!F26&gt;82,"3.0",
IF('Enter Percent Grade'!F26&gt;79,"2.7",
IF('Enter Percent Grade'!F26&gt;76,"2.3",
IF('Enter Percent Grade'!F26&gt;72,"2.0",
IF('Enter Percent Grade'!F26&gt;69,"1.7",
IF('Enter Percent Grade'!F26&gt;66,"1.3",
IF('Enter Percent Grade'!F26&gt;62,"1.0",
IF('Enter Percent Grade'!F26&gt;52,"0.7","0.0")))))))))))))</f>
        <v>0</v>
      </c>
      <c r="G26" s="86" t="b">
        <f>IF(NOT(ISBLANK('Enter Percent Grade'!G26)),_xlfn.NUMBERVALUE(IF('Enter Percent Grade'!G26&gt;92,"4.0",
IF('Enter Percent Grade'!G26&gt;89,"3.7",
IF('Enter Percent Grade'!G26&gt;86,"3.3",
IF('Enter Percent Grade'!G26&gt;82,"3.0",
IF('Enter Percent Grade'!G26&gt;79,"2.7",
IF('Enter Percent Grade'!G26&gt;76,"2.3",
IF('Enter Percent Grade'!G26&gt;72,"2.0",
IF('Enter Percent Grade'!G26&gt;69,"1.7",
IF('Enter Percent Grade'!G26&gt;66,"1.3",
IF('Enter Percent Grade'!G26&gt;62,"1.0",
IF('Enter Percent Grade'!G26&gt;52,"0.7","0.0")))))))))))))</f>
        <v>0</v>
      </c>
      <c r="H26" s="86" t="b">
        <f>IF(NOT(ISBLANK('Enter Percent Grade'!H26)),_xlfn.NUMBERVALUE(IF('Enter Percent Grade'!H26&gt;92,"4.0",
IF('Enter Percent Grade'!H26&gt;89,"3.7",
IF('Enter Percent Grade'!H26&gt;86,"3.3",
IF('Enter Percent Grade'!H26&gt;82,"3.0",
IF('Enter Percent Grade'!H26&gt;79,"2.7",
IF('Enter Percent Grade'!H26&gt;76,"2.3",
IF('Enter Percent Grade'!H26&gt;72,"2.0",
IF('Enter Percent Grade'!H26&gt;69,"1.7",
IF('Enter Percent Grade'!H26&gt;66,"1.3",
IF('Enter Percent Grade'!H26&gt;62,"1.0",
IF('Enter Percent Grade'!H26&gt;52,"0.7","0.0")))))))))))))</f>
        <v>0</v>
      </c>
      <c r="I26" t="b">
        <f>IF(NOT(ISBLANK('Enter Percent Grade'!I26)),_xlfn.NUMBERVALUE(IF('Enter Percent Grade'!I26&gt;92,"4.0",
IF('Enter Percent Grade'!I26&gt;89,"3.7",
IF('Enter Percent Grade'!I26&gt;86,"3.3",
IF('Enter Percent Grade'!I26&gt;82,"3.0",
IF('Enter Percent Grade'!I26&gt;79,"2.7",
IF('Enter Percent Grade'!I26&gt;76,"2.3",
IF('Enter Percent Grade'!I26&gt;72,"2.0",
IF('Enter Percent Grade'!I26&gt;69,"1.7",
IF('Enter Percent Grade'!I26&gt;66,"1.3",
IF('Enter Percent Grade'!I26&gt;62,"1.0",
IF('Enter Percent Grade'!I26&gt;52,"0.7","0.0")))))))))))))</f>
        <v>0</v>
      </c>
      <c r="J26" s="86" t="e">
        <f t="shared" si="0"/>
        <v>#DIV/0!</v>
      </c>
    </row>
    <row r="27" spans="2:10" x14ac:dyDescent="0.75">
      <c r="B27">
        <f>'Enter Percent Grade'!B27</f>
        <v>0</v>
      </c>
      <c r="C27" s="86" t="b">
        <f>IF(NOT(ISBLANK('Enter Percent Grade'!C27)),_xlfn.NUMBERVALUE(IF('Enter Percent Grade'!C27&gt;92,"4.0",
IF('Enter Percent Grade'!C27&gt;89,"3.7",
IF('Enter Percent Grade'!C27&gt;86,"3.3",
IF('Enter Percent Grade'!C27&gt;82,"3.0",
IF('Enter Percent Grade'!C27&gt;79,"2.7",
IF('Enter Percent Grade'!C27&gt;76,"2.3",
IF('Enter Percent Grade'!C27&gt;72,"2.0",
IF('Enter Percent Grade'!C27&gt;69,"1.7",
IF('Enter Percent Grade'!C27&gt;66,"1.3",
IF('Enter Percent Grade'!C27&gt;62,"1.0",
IF('Enter Percent Grade'!C27&gt;52,"0.7","0.0")))))))))))))</f>
        <v>0</v>
      </c>
      <c r="D27" s="86" t="b">
        <f>IF(NOT(ISBLANK('Enter Percent Grade'!D27)),_xlfn.NUMBERVALUE(IF('Enter Percent Grade'!D27&gt;92,"4.0",
IF('Enter Percent Grade'!D27&gt;89,"3.7",
IF('Enter Percent Grade'!D27&gt;86,"3.3",
IF('Enter Percent Grade'!D27&gt;82,"3.0",
IF('Enter Percent Grade'!D27&gt;79,"2.7",
IF('Enter Percent Grade'!D27&gt;76,"2.3",
IF('Enter Percent Grade'!D27&gt;72,"2.0",
IF('Enter Percent Grade'!D27&gt;69,"1.7",
IF('Enter Percent Grade'!D27&gt;66,"1.3",
IF('Enter Percent Grade'!D27&gt;62,"1.0",
IF('Enter Percent Grade'!D27&gt;52,"0.7","0.0")))))))))))))</f>
        <v>0</v>
      </c>
      <c r="E27" s="86" t="b">
        <f>IF(NOT(ISBLANK('Enter Percent Grade'!E27)),_xlfn.NUMBERVALUE(IF('Enter Percent Grade'!E27&gt;92,"4.0",
IF('Enter Percent Grade'!E27&gt;89,"3.7",
IF('Enter Percent Grade'!E27&gt;86,"3.3",
IF('Enter Percent Grade'!E27&gt;82,"3.0",
IF('Enter Percent Grade'!E27&gt;79,"2.7",
IF('Enter Percent Grade'!E27&gt;76,"2.3",
IF('Enter Percent Grade'!E27&gt;72,"2.0",
IF('Enter Percent Grade'!E27&gt;69,"1.7",
IF('Enter Percent Grade'!E27&gt;66,"1.3",
IF('Enter Percent Grade'!E27&gt;62,"1.0",
IF('Enter Percent Grade'!E27&gt;52,"0.7","0.0")))))))))))))</f>
        <v>0</v>
      </c>
      <c r="F27" s="86" t="b">
        <f>IF(NOT(ISBLANK('Enter Percent Grade'!F27)),_xlfn.NUMBERVALUE(IF('Enter Percent Grade'!F27&gt;92,"4.0",
IF('Enter Percent Grade'!F27&gt;89,"3.7",
IF('Enter Percent Grade'!F27&gt;86,"3.3",
IF('Enter Percent Grade'!F27&gt;82,"3.0",
IF('Enter Percent Grade'!F27&gt;79,"2.7",
IF('Enter Percent Grade'!F27&gt;76,"2.3",
IF('Enter Percent Grade'!F27&gt;72,"2.0",
IF('Enter Percent Grade'!F27&gt;69,"1.7",
IF('Enter Percent Grade'!F27&gt;66,"1.3",
IF('Enter Percent Grade'!F27&gt;62,"1.0",
IF('Enter Percent Grade'!F27&gt;52,"0.7","0.0")))))))))))))</f>
        <v>0</v>
      </c>
      <c r="G27" s="86" t="b">
        <f>IF(NOT(ISBLANK('Enter Percent Grade'!G27)),_xlfn.NUMBERVALUE(IF('Enter Percent Grade'!G27&gt;92,"4.0",
IF('Enter Percent Grade'!G27&gt;89,"3.7",
IF('Enter Percent Grade'!G27&gt;86,"3.3",
IF('Enter Percent Grade'!G27&gt;82,"3.0",
IF('Enter Percent Grade'!G27&gt;79,"2.7",
IF('Enter Percent Grade'!G27&gt;76,"2.3",
IF('Enter Percent Grade'!G27&gt;72,"2.0",
IF('Enter Percent Grade'!G27&gt;69,"1.7",
IF('Enter Percent Grade'!G27&gt;66,"1.3",
IF('Enter Percent Grade'!G27&gt;62,"1.0",
IF('Enter Percent Grade'!G27&gt;52,"0.7","0.0")))))))))))))</f>
        <v>0</v>
      </c>
      <c r="H27" s="86" t="b">
        <f>IF(NOT(ISBLANK('Enter Percent Grade'!H27)),_xlfn.NUMBERVALUE(IF('Enter Percent Grade'!H27&gt;92,"4.0",
IF('Enter Percent Grade'!H27&gt;89,"3.7",
IF('Enter Percent Grade'!H27&gt;86,"3.3",
IF('Enter Percent Grade'!H27&gt;82,"3.0",
IF('Enter Percent Grade'!H27&gt;79,"2.7",
IF('Enter Percent Grade'!H27&gt;76,"2.3",
IF('Enter Percent Grade'!H27&gt;72,"2.0",
IF('Enter Percent Grade'!H27&gt;69,"1.7",
IF('Enter Percent Grade'!H27&gt;66,"1.3",
IF('Enter Percent Grade'!H27&gt;62,"1.0",
IF('Enter Percent Grade'!H27&gt;52,"0.7","0.0")))))))))))))</f>
        <v>0</v>
      </c>
      <c r="I27" t="b">
        <f>IF(NOT(ISBLANK('Enter Percent Grade'!I27)),_xlfn.NUMBERVALUE(IF('Enter Percent Grade'!I27&gt;92,"4.0",
IF('Enter Percent Grade'!I27&gt;89,"3.7",
IF('Enter Percent Grade'!I27&gt;86,"3.3",
IF('Enter Percent Grade'!I27&gt;82,"3.0",
IF('Enter Percent Grade'!I27&gt;79,"2.7",
IF('Enter Percent Grade'!I27&gt;76,"2.3",
IF('Enter Percent Grade'!I27&gt;72,"2.0",
IF('Enter Percent Grade'!I27&gt;69,"1.7",
IF('Enter Percent Grade'!I27&gt;66,"1.3",
IF('Enter Percent Grade'!I27&gt;62,"1.0",
IF('Enter Percent Grade'!I27&gt;52,"0.7","0.0")))))))))))))</f>
        <v>0</v>
      </c>
      <c r="J27" s="86" t="e">
        <f t="shared" si="0"/>
        <v>#DIV/0!</v>
      </c>
    </row>
    <row r="28" spans="2:10" x14ac:dyDescent="0.75">
      <c r="B28">
        <f>'Enter Percent Grade'!B28</f>
        <v>0</v>
      </c>
      <c r="C28" s="86" t="b">
        <f>IF(NOT(ISBLANK('Enter Percent Grade'!C28)),_xlfn.NUMBERVALUE(IF('Enter Percent Grade'!C28&gt;92,"4.0",
IF('Enter Percent Grade'!C28&gt;89,"3.7",
IF('Enter Percent Grade'!C28&gt;86,"3.3",
IF('Enter Percent Grade'!C28&gt;82,"3.0",
IF('Enter Percent Grade'!C28&gt;79,"2.7",
IF('Enter Percent Grade'!C28&gt;76,"2.3",
IF('Enter Percent Grade'!C28&gt;72,"2.0",
IF('Enter Percent Grade'!C28&gt;69,"1.7",
IF('Enter Percent Grade'!C28&gt;66,"1.3",
IF('Enter Percent Grade'!C28&gt;62,"1.0",
IF('Enter Percent Grade'!C28&gt;52,"0.7","0.0")))))))))))))</f>
        <v>0</v>
      </c>
      <c r="D28" s="86" t="b">
        <f>IF(NOT(ISBLANK('Enter Percent Grade'!D28)),_xlfn.NUMBERVALUE(IF('Enter Percent Grade'!D28&gt;92,"4.0",
IF('Enter Percent Grade'!D28&gt;89,"3.7",
IF('Enter Percent Grade'!D28&gt;86,"3.3",
IF('Enter Percent Grade'!D28&gt;82,"3.0",
IF('Enter Percent Grade'!D28&gt;79,"2.7",
IF('Enter Percent Grade'!D28&gt;76,"2.3",
IF('Enter Percent Grade'!D28&gt;72,"2.0",
IF('Enter Percent Grade'!D28&gt;69,"1.7",
IF('Enter Percent Grade'!D28&gt;66,"1.3",
IF('Enter Percent Grade'!D28&gt;62,"1.0",
IF('Enter Percent Grade'!D28&gt;52,"0.7","0.0")))))))))))))</f>
        <v>0</v>
      </c>
      <c r="E28" s="86" t="b">
        <f>IF(NOT(ISBLANK('Enter Percent Grade'!E28)),_xlfn.NUMBERVALUE(IF('Enter Percent Grade'!E28&gt;92,"4.0",
IF('Enter Percent Grade'!E28&gt;89,"3.7",
IF('Enter Percent Grade'!E28&gt;86,"3.3",
IF('Enter Percent Grade'!E28&gt;82,"3.0",
IF('Enter Percent Grade'!E28&gt;79,"2.7",
IF('Enter Percent Grade'!E28&gt;76,"2.3",
IF('Enter Percent Grade'!E28&gt;72,"2.0",
IF('Enter Percent Grade'!E28&gt;69,"1.7",
IF('Enter Percent Grade'!E28&gt;66,"1.3",
IF('Enter Percent Grade'!E28&gt;62,"1.0",
IF('Enter Percent Grade'!E28&gt;52,"0.7","0.0")))))))))))))</f>
        <v>0</v>
      </c>
      <c r="F28" s="86" t="b">
        <f>IF(NOT(ISBLANK('Enter Percent Grade'!F28)),_xlfn.NUMBERVALUE(IF('Enter Percent Grade'!F28&gt;92,"4.0",
IF('Enter Percent Grade'!F28&gt;89,"3.7",
IF('Enter Percent Grade'!F28&gt;86,"3.3",
IF('Enter Percent Grade'!F28&gt;82,"3.0",
IF('Enter Percent Grade'!F28&gt;79,"2.7",
IF('Enter Percent Grade'!F28&gt;76,"2.3",
IF('Enter Percent Grade'!F28&gt;72,"2.0",
IF('Enter Percent Grade'!F28&gt;69,"1.7",
IF('Enter Percent Grade'!F28&gt;66,"1.3",
IF('Enter Percent Grade'!F28&gt;62,"1.0",
IF('Enter Percent Grade'!F28&gt;52,"0.7","0.0")))))))))))))</f>
        <v>0</v>
      </c>
      <c r="G28" s="86" t="b">
        <f>IF(NOT(ISBLANK('Enter Percent Grade'!G28)),_xlfn.NUMBERVALUE(IF('Enter Percent Grade'!G28&gt;92,"4.0",
IF('Enter Percent Grade'!G28&gt;89,"3.7",
IF('Enter Percent Grade'!G28&gt;86,"3.3",
IF('Enter Percent Grade'!G28&gt;82,"3.0",
IF('Enter Percent Grade'!G28&gt;79,"2.7",
IF('Enter Percent Grade'!G28&gt;76,"2.3",
IF('Enter Percent Grade'!G28&gt;72,"2.0",
IF('Enter Percent Grade'!G28&gt;69,"1.7",
IF('Enter Percent Grade'!G28&gt;66,"1.3",
IF('Enter Percent Grade'!G28&gt;62,"1.0",
IF('Enter Percent Grade'!G28&gt;52,"0.7","0.0")))))))))))))</f>
        <v>0</v>
      </c>
      <c r="H28" s="86" t="b">
        <f>IF(NOT(ISBLANK('Enter Percent Grade'!H28)),_xlfn.NUMBERVALUE(IF('Enter Percent Grade'!H28&gt;92,"4.0",
IF('Enter Percent Grade'!H28&gt;89,"3.7",
IF('Enter Percent Grade'!H28&gt;86,"3.3",
IF('Enter Percent Grade'!H28&gt;82,"3.0",
IF('Enter Percent Grade'!H28&gt;79,"2.7",
IF('Enter Percent Grade'!H28&gt;76,"2.3",
IF('Enter Percent Grade'!H28&gt;72,"2.0",
IF('Enter Percent Grade'!H28&gt;69,"1.7",
IF('Enter Percent Grade'!H28&gt;66,"1.3",
IF('Enter Percent Grade'!H28&gt;62,"1.0",
IF('Enter Percent Grade'!H28&gt;52,"0.7","0.0")))))))))))))</f>
        <v>0</v>
      </c>
      <c r="I28" t="b">
        <f>IF(NOT(ISBLANK('Enter Percent Grade'!I28)),_xlfn.NUMBERVALUE(IF('Enter Percent Grade'!I28&gt;92,"4.0",
IF('Enter Percent Grade'!I28&gt;89,"3.7",
IF('Enter Percent Grade'!I28&gt;86,"3.3",
IF('Enter Percent Grade'!I28&gt;82,"3.0",
IF('Enter Percent Grade'!I28&gt;79,"2.7",
IF('Enter Percent Grade'!I28&gt;76,"2.3",
IF('Enter Percent Grade'!I28&gt;72,"2.0",
IF('Enter Percent Grade'!I28&gt;69,"1.7",
IF('Enter Percent Grade'!I28&gt;66,"1.3",
IF('Enter Percent Grade'!I28&gt;62,"1.0",
IF('Enter Percent Grade'!I28&gt;52,"0.7","0.0")))))))))))))</f>
        <v>0</v>
      </c>
      <c r="J28" s="86" t="e">
        <f t="shared" si="0"/>
        <v>#DIV/0!</v>
      </c>
    </row>
    <row r="29" spans="2:10" x14ac:dyDescent="0.75">
      <c r="B29">
        <f>'Enter Percent Grade'!B29</f>
        <v>0</v>
      </c>
      <c r="C29" s="86" t="b">
        <f>IF(NOT(ISBLANK('Enter Percent Grade'!C29)),_xlfn.NUMBERVALUE(IF('Enter Percent Grade'!C29&gt;92,"4.0",
IF('Enter Percent Grade'!C29&gt;89,"3.7",
IF('Enter Percent Grade'!C29&gt;86,"3.3",
IF('Enter Percent Grade'!C29&gt;82,"3.0",
IF('Enter Percent Grade'!C29&gt;79,"2.7",
IF('Enter Percent Grade'!C29&gt;76,"2.3",
IF('Enter Percent Grade'!C29&gt;72,"2.0",
IF('Enter Percent Grade'!C29&gt;69,"1.7",
IF('Enter Percent Grade'!C29&gt;66,"1.3",
IF('Enter Percent Grade'!C29&gt;62,"1.0",
IF('Enter Percent Grade'!C29&gt;52,"0.7","0.0")))))))))))))</f>
        <v>0</v>
      </c>
      <c r="D29" s="86" t="b">
        <f>IF(NOT(ISBLANK('Enter Percent Grade'!D29)),_xlfn.NUMBERVALUE(IF('Enter Percent Grade'!D29&gt;92,"4.0",
IF('Enter Percent Grade'!D29&gt;89,"3.7",
IF('Enter Percent Grade'!D29&gt;86,"3.3",
IF('Enter Percent Grade'!D29&gt;82,"3.0",
IF('Enter Percent Grade'!D29&gt;79,"2.7",
IF('Enter Percent Grade'!D29&gt;76,"2.3",
IF('Enter Percent Grade'!D29&gt;72,"2.0",
IF('Enter Percent Grade'!D29&gt;69,"1.7",
IF('Enter Percent Grade'!D29&gt;66,"1.3",
IF('Enter Percent Grade'!D29&gt;62,"1.0",
IF('Enter Percent Grade'!D29&gt;52,"0.7","0.0")))))))))))))</f>
        <v>0</v>
      </c>
      <c r="E29" s="86" t="b">
        <f>IF(NOT(ISBLANK('Enter Percent Grade'!E29)),_xlfn.NUMBERVALUE(IF('Enter Percent Grade'!E29&gt;92,"4.0",
IF('Enter Percent Grade'!E29&gt;89,"3.7",
IF('Enter Percent Grade'!E29&gt;86,"3.3",
IF('Enter Percent Grade'!E29&gt;82,"3.0",
IF('Enter Percent Grade'!E29&gt;79,"2.7",
IF('Enter Percent Grade'!E29&gt;76,"2.3",
IF('Enter Percent Grade'!E29&gt;72,"2.0",
IF('Enter Percent Grade'!E29&gt;69,"1.7",
IF('Enter Percent Grade'!E29&gt;66,"1.3",
IF('Enter Percent Grade'!E29&gt;62,"1.0",
IF('Enter Percent Grade'!E29&gt;52,"0.7","0.0")))))))))))))</f>
        <v>0</v>
      </c>
      <c r="F29" s="86" t="b">
        <f>IF(NOT(ISBLANK('Enter Percent Grade'!F29)),_xlfn.NUMBERVALUE(IF('Enter Percent Grade'!F29&gt;92,"4.0",
IF('Enter Percent Grade'!F29&gt;89,"3.7",
IF('Enter Percent Grade'!F29&gt;86,"3.3",
IF('Enter Percent Grade'!F29&gt;82,"3.0",
IF('Enter Percent Grade'!F29&gt;79,"2.7",
IF('Enter Percent Grade'!F29&gt;76,"2.3",
IF('Enter Percent Grade'!F29&gt;72,"2.0",
IF('Enter Percent Grade'!F29&gt;69,"1.7",
IF('Enter Percent Grade'!F29&gt;66,"1.3",
IF('Enter Percent Grade'!F29&gt;62,"1.0",
IF('Enter Percent Grade'!F29&gt;52,"0.7","0.0")))))))))))))</f>
        <v>0</v>
      </c>
      <c r="G29" s="86" t="b">
        <f>IF(NOT(ISBLANK('Enter Percent Grade'!G29)),_xlfn.NUMBERVALUE(IF('Enter Percent Grade'!G29&gt;92,"4.0",
IF('Enter Percent Grade'!G29&gt;89,"3.7",
IF('Enter Percent Grade'!G29&gt;86,"3.3",
IF('Enter Percent Grade'!G29&gt;82,"3.0",
IF('Enter Percent Grade'!G29&gt;79,"2.7",
IF('Enter Percent Grade'!G29&gt;76,"2.3",
IF('Enter Percent Grade'!G29&gt;72,"2.0",
IF('Enter Percent Grade'!G29&gt;69,"1.7",
IF('Enter Percent Grade'!G29&gt;66,"1.3",
IF('Enter Percent Grade'!G29&gt;62,"1.0",
IF('Enter Percent Grade'!G29&gt;52,"0.7","0.0")))))))))))))</f>
        <v>0</v>
      </c>
      <c r="H29" s="86" t="b">
        <f>IF(NOT(ISBLANK('Enter Percent Grade'!H29)),_xlfn.NUMBERVALUE(IF('Enter Percent Grade'!H29&gt;92,"4.0",
IF('Enter Percent Grade'!H29&gt;89,"3.7",
IF('Enter Percent Grade'!H29&gt;86,"3.3",
IF('Enter Percent Grade'!H29&gt;82,"3.0",
IF('Enter Percent Grade'!H29&gt;79,"2.7",
IF('Enter Percent Grade'!H29&gt;76,"2.3",
IF('Enter Percent Grade'!H29&gt;72,"2.0",
IF('Enter Percent Grade'!H29&gt;69,"1.7",
IF('Enter Percent Grade'!H29&gt;66,"1.3",
IF('Enter Percent Grade'!H29&gt;62,"1.0",
IF('Enter Percent Grade'!H29&gt;52,"0.7","0.0")))))))))))))</f>
        <v>0</v>
      </c>
      <c r="I29" t="b">
        <f>IF(NOT(ISBLANK('Enter Percent Grade'!I29)),_xlfn.NUMBERVALUE(IF('Enter Percent Grade'!I29&gt;92,"4.0",
IF('Enter Percent Grade'!I29&gt;89,"3.7",
IF('Enter Percent Grade'!I29&gt;86,"3.3",
IF('Enter Percent Grade'!I29&gt;82,"3.0",
IF('Enter Percent Grade'!I29&gt;79,"2.7",
IF('Enter Percent Grade'!I29&gt;76,"2.3",
IF('Enter Percent Grade'!I29&gt;72,"2.0",
IF('Enter Percent Grade'!I29&gt;69,"1.7",
IF('Enter Percent Grade'!I29&gt;66,"1.3",
IF('Enter Percent Grade'!I29&gt;62,"1.0",
IF('Enter Percent Grade'!I29&gt;52,"0.7","0.0")))))))))))))</f>
        <v>0</v>
      </c>
      <c r="J29" s="86" t="e">
        <f t="shared" si="0"/>
        <v>#DIV/0!</v>
      </c>
    </row>
    <row r="30" spans="2:10" x14ac:dyDescent="0.75">
      <c r="B30">
        <f>'Enter Percent Grade'!B30</f>
        <v>0</v>
      </c>
      <c r="C30" s="86" t="b">
        <f>IF(NOT(ISBLANK('Enter Percent Grade'!C30)),_xlfn.NUMBERVALUE(IF('Enter Percent Grade'!C30&gt;92,"4.0",
IF('Enter Percent Grade'!C30&gt;89,"3.7",
IF('Enter Percent Grade'!C30&gt;86,"3.3",
IF('Enter Percent Grade'!C30&gt;82,"3.0",
IF('Enter Percent Grade'!C30&gt;79,"2.7",
IF('Enter Percent Grade'!C30&gt;76,"2.3",
IF('Enter Percent Grade'!C30&gt;72,"2.0",
IF('Enter Percent Grade'!C30&gt;69,"1.7",
IF('Enter Percent Grade'!C30&gt;66,"1.3",
IF('Enter Percent Grade'!C30&gt;62,"1.0",
IF('Enter Percent Grade'!C30&gt;52,"0.7","0.0")))))))))))))</f>
        <v>0</v>
      </c>
      <c r="D30" s="86" t="b">
        <f>IF(NOT(ISBLANK('Enter Percent Grade'!D30)),_xlfn.NUMBERVALUE(IF('Enter Percent Grade'!D30&gt;92,"4.0",
IF('Enter Percent Grade'!D30&gt;89,"3.7",
IF('Enter Percent Grade'!D30&gt;86,"3.3",
IF('Enter Percent Grade'!D30&gt;82,"3.0",
IF('Enter Percent Grade'!D30&gt;79,"2.7",
IF('Enter Percent Grade'!D30&gt;76,"2.3",
IF('Enter Percent Grade'!D30&gt;72,"2.0",
IF('Enter Percent Grade'!D30&gt;69,"1.7",
IF('Enter Percent Grade'!D30&gt;66,"1.3",
IF('Enter Percent Grade'!D30&gt;62,"1.0",
IF('Enter Percent Grade'!D30&gt;52,"0.7","0.0")))))))))))))</f>
        <v>0</v>
      </c>
      <c r="E30" s="86" t="b">
        <f>IF(NOT(ISBLANK('Enter Percent Grade'!E30)),_xlfn.NUMBERVALUE(IF('Enter Percent Grade'!E30&gt;92,"4.0",
IF('Enter Percent Grade'!E30&gt;89,"3.7",
IF('Enter Percent Grade'!E30&gt;86,"3.3",
IF('Enter Percent Grade'!E30&gt;82,"3.0",
IF('Enter Percent Grade'!E30&gt;79,"2.7",
IF('Enter Percent Grade'!E30&gt;76,"2.3",
IF('Enter Percent Grade'!E30&gt;72,"2.0",
IF('Enter Percent Grade'!E30&gt;69,"1.7",
IF('Enter Percent Grade'!E30&gt;66,"1.3",
IF('Enter Percent Grade'!E30&gt;62,"1.0",
IF('Enter Percent Grade'!E30&gt;52,"0.7","0.0")))))))))))))</f>
        <v>0</v>
      </c>
      <c r="F30" s="86" t="b">
        <f>IF(NOT(ISBLANK('Enter Percent Grade'!F30)),_xlfn.NUMBERVALUE(IF('Enter Percent Grade'!F30&gt;92,"4.0",
IF('Enter Percent Grade'!F30&gt;89,"3.7",
IF('Enter Percent Grade'!F30&gt;86,"3.3",
IF('Enter Percent Grade'!F30&gt;82,"3.0",
IF('Enter Percent Grade'!F30&gt;79,"2.7",
IF('Enter Percent Grade'!F30&gt;76,"2.3",
IF('Enter Percent Grade'!F30&gt;72,"2.0",
IF('Enter Percent Grade'!F30&gt;69,"1.7",
IF('Enter Percent Grade'!F30&gt;66,"1.3",
IF('Enter Percent Grade'!F30&gt;62,"1.0",
IF('Enter Percent Grade'!F30&gt;52,"0.7","0.0")))))))))))))</f>
        <v>0</v>
      </c>
      <c r="G30" s="86" t="b">
        <f>IF(NOT(ISBLANK('Enter Percent Grade'!G30)),_xlfn.NUMBERVALUE(IF('Enter Percent Grade'!G30&gt;92,"4.0",
IF('Enter Percent Grade'!G30&gt;89,"3.7",
IF('Enter Percent Grade'!G30&gt;86,"3.3",
IF('Enter Percent Grade'!G30&gt;82,"3.0",
IF('Enter Percent Grade'!G30&gt;79,"2.7",
IF('Enter Percent Grade'!G30&gt;76,"2.3",
IF('Enter Percent Grade'!G30&gt;72,"2.0",
IF('Enter Percent Grade'!G30&gt;69,"1.7",
IF('Enter Percent Grade'!G30&gt;66,"1.3",
IF('Enter Percent Grade'!G30&gt;62,"1.0",
IF('Enter Percent Grade'!G30&gt;52,"0.7","0.0")))))))))))))</f>
        <v>0</v>
      </c>
      <c r="H30" s="86" t="b">
        <f>IF(NOT(ISBLANK('Enter Percent Grade'!H30)),_xlfn.NUMBERVALUE(IF('Enter Percent Grade'!H30&gt;92,"4.0",
IF('Enter Percent Grade'!H30&gt;89,"3.7",
IF('Enter Percent Grade'!H30&gt;86,"3.3",
IF('Enter Percent Grade'!H30&gt;82,"3.0",
IF('Enter Percent Grade'!H30&gt;79,"2.7",
IF('Enter Percent Grade'!H30&gt;76,"2.3",
IF('Enter Percent Grade'!H30&gt;72,"2.0",
IF('Enter Percent Grade'!H30&gt;69,"1.7",
IF('Enter Percent Grade'!H30&gt;66,"1.3",
IF('Enter Percent Grade'!H30&gt;62,"1.0",
IF('Enter Percent Grade'!H30&gt;52,"0.7","0.0")))))))))))))</f>
        <v>0</v>
      </c>
      <c r="I30" t="b">
        <f>IF(NOT(ISBLANK('Enter Percent Grade'!I30)),_xlfn.NUMBERVALUE(IF('Enter Percent Grade'!I30&gt;92,"4.0",
IF('Enter Percent Grade'!I30&gt;89,"3.7",
IF('Enter Percent Grade'!I30&gt;86,"3.3",
IF('Enter Percent Grade'!I30&gt;82,"3.0",
IF('Enter Percent Grade'!I30&gt;79,"2.7",
IF('Enter Percent Grade'!I30&gt;76,"2.3",
IF('Enter Percent Grade'!I30&gt;72,"2.0",
IF('Enter Percent Grade'!I30&gt;69,"1.7",
IF('Enter Percent Grade'!I30&gt;66,"1.3",
IF('Enter Percent Grade'!I30&gt;62,"1.0",
IF('Enter Percent Grade'!I30&gt;52,"0.7","0.0")))))))))))))</f>
        <v>0</v>
      </c>
      <c r="J30" s="86" t="e">
        <f t="shared" si="0"/>
        <v>#DIV/0!</v>
      </c>
    </row>
    <row r="31" spans="2:10" x14ac:dyDescent="0.75">
      <c r="B31">
        <f>'Enter Percent Grade'!B31</f>
        <v>0</v>
      </c>
      <c r="C31" s="86" t="b">
        <f>IF(NOT(ISBLANK('Enter Percent Grade'!C31)),_xlfn.NUMBERVALUE(IF('Enter Percent Grade'!C31&gt;92,"4.0",
IF('Enter Percent Grade'!C31&gt;89,"3.7",
IF('Enter Percent Grade'!C31&gt;86,"3.3",
IF('Enter Percent Grade'!C31&gt;82,"3.0",
IF('Enter Percent Grade'!C31&gt;79,"2.7",
IF('Enter Percent Grade'!C31&gt;76,"2.3",
IF('Enter Percent Grade'!C31&gt;72,"2.0",
IF('Enter Percent Grade'!C31&gt;69,"1.7",
IF('Enter Percent Grade'!C31&gt;66,"1.3",
IF('Enter Percent Grade'!C31&gt;62,"1.0",
IF('Enter Percent Grade'!C31&gt;52,"0.7","0.0")))))))))))))</f>
        <v>0</v>
      </c>
      <c r="D31" s="86" t="b">
        <f>IF(NOT(ISBLANK('Enter Percent Grade'!D31)),_xlfn.NUMBERVALUE(IF('Enter Percent Grade'!D31&gt;92,"4.0",
IF('Enter Percent Grade'!D31&gt;89,"3.7",
IF('Enter Percent Grade'!D31&gt;86,"3.3",
IF('Enter Percent Grade'!D31&gt;82,"3.0",
IF('Enter Percent Grade'!D31&gt;79,"2.7",
IF('Enter Percent Grade'!D31&gt;76,"2.3",
IF('Enter Percent Grade'!D31&gt;72,"2.0",
IF('Enter Percent Grade'!D31&gt;69,"1.7",
IF('Enter Percent Grade'!D31&gt;66,"1.3",
IF('Enter Percent Grade'!D31&gt;62,"1.0",
IF('Enter Percent Grade'!D31&gt;52,"0.7","0.0")))))))))))))</f>
        <v>0</v>
      </c>
      <c r="E31" s="86" t="b">
        <f>IF(NOT(ISBLANK('Enter Percent Grade'!E31)),_xlfn.NUMBERVALUE(IF('Enter Percent Grade'!E31&gt;92,"4.0",
IF('Enter Percent Grade'!E31&gt;89,"3.7",
IF('Enter Percent Grade'!E31&gt;86,"3.3",
IF('Enter Percent Grade'!E31&gt;82,"3.0",
IF('Enter Percent Grade'!E31&gt;79,"2.7",
IF('Enter Percent Grade'!E31&gt;76,"2.3",
IF('Enter Percent Grade'!E31&gt;72,"2.0",
IF('Enter Percent Grade'!E31&gt;69,"1.7",
IF('Enter Percent Grade'!E31&gt;66,"1.3",
IF('Enter Percent Grade'!E31&gt;62,"1.0",
IF('Enter Percent Grade'!E31&gt;52,"0.7","0.0")))))))))))))</f>
        <v>0</v>
      </c>
      <c r="F31" s="86" t="b">
        <f>IF(NOT(ISBLANK('Enter Percent Grade'!F31)),_xlfn.NUMBERVALUE(IF('Enter Percent Grade'!F31&gt;92,"4.0",
IF('Enter Percent Grade'!F31&gt;89,"3.7",
IF('Enter Percent Grade'!F31&gt;86,"3.3",
IF('Enter Percent Grade'!F31&gt;82,"3.0",
IF('Enter Percent Grade'!F31&gt;79,"2.7",
IF('Enter Percent Grade'!F31&gt;76,"2.3",
IF('Enter Percent Grade'!F31&gt;72,"2.0",
IF('Enter Percent Grade'!F31&gt;69,"1.7",
IF('Enter Percent Grade'!F31&gt;66,"1.3",
IF('Enter Percent Grade'!F31&gt;62,"1.0",
IF('Enter Percent Grade'!F31&gt;52,"0.7","0.0")))))))))))))</f>
        <v>0</v>
      </c>
      <c r="G31" s="86" t="b">
        <f>IF(NOT(ISBLANK('Enter Percent Grade'!G31)),_xlfn.NUMBERVALUE(IF('Enter Percent Grade'!G31&gt;92,"4.0",
IF('Enter Percent Grade'!G31&gt;89,"3.7",
IF('Enter Percent Grade'!G31&gt;86,"3.3",
IF('Enter Percent Grade'!G31&gt;82,"3.0",
IF('Enter Percent Grade'!G31&gt;79,"2.7",
IF('Enter Percent Grade'!G31&gt;76,"2.3",
IF('Enter Percent Grade'!G31&gt;72,"2.0",
IF('Enter Percent Grade'!G31&gt;69,"1.7",
IF('Enter Percent Grade'!G31&gt;66,"1.3",
IF('Enter Percent Grade'!G31&gt;62,"1.0",
IF('Enter Percent Grade'!G31&gt;52,"0.7","0.0")))))))))))))</f>
        <v>0</v>
      </c>
      <c r="H31" s="86" t="b">
        <f>IF(NOT(ISBLANK('Enter Percent Grade'!H31)),_xlfn.NUMBERVALUE(IF('Enter Percent Grade'!H31&gt;92,"4.0",
IF('Enter Percent Grade'!H31&gt;89,"3.7",
IF('Enter Percent Grade'!H31&gt;86,"3.3",
IF('Enter Percent Grade'!H31&gt;82,"3.0",
IF('Enter Percent Grade'!H31&gt;79,"2.7",
IF('Enter Percent Grade'!H31&gt;76,"2.3",
IF('Enter Percent Grade'!H31&gt;72,"2.0",
IF('Enter Percent Grade'!H31&gt;69,"1.7",
IF('Enter Percent Grade'!H31&gt;66,"1.3",
IF('Enter Percent Grade'!H31&gt;62,"1.0",
IF('Enter Percent Grade'!H31&gt;52,"0.7","0.0")))))))))))))</f>
        <v>0</v>
      </c>
      <c r="I31" t="b">
        <f>IF(NOT(ISBLANK('Enter Percent Grade'!I31)),_xlfn.NUMBERVALUE(IF('Enter Percent Grade'!I31&gt;92,"4.0",
IF('Enter Percent Grade'!I31&gt;89,"3.7",
IF('Enter Percent Grade'!I31&gt;86,"3.3",
IF('Enter Percent Grade'!I31&gt;82,"3.0",
IF('Enter Percent Grade'!I31&gt;79,"2.7",
IF('Enter Percent Grade'!I31&gt;76,"2.3",
IF('Enter Percent Grade'!I31&gt;72,"2.0",
IF('Enter Percent Grade'!I31&gt;69,"1.7",
IF('Enter Percent Grade'!I31&gt;66,"1.3",
IF('Enter Percent Grade'!I31&gt;62,"1.0",
IF('Enter Percent Grade'!I31&gt;52,"0.7","0.0")))))))))))))</f>
        <v>0</v>
      </c>
      <c r="J31" s="86" t="e">
        <f t="shared" si="0"/>
        <v>#DIV/0!</v>
      </c>
    </row>
    <row r="32" spans="2:10" x14ac:dyDescent="0.75">
      <c r="B32">
        <f>'Enter Percent Grade'!B32</f>
        <v>0</v>
      </c>
      <c r="C32" s="86" t="b">
        <f>IF(NOT(ISBLANK('Enter Percent Grade'!C32)),_xlfn.NUMBERVALUE(IF('Enter Percent Grade'!C32&gt;92,"4.0",
IF('Enter Percent Grade'!C32&gt;89,"3.7",
IF('Enter Percent Grade'!C32&gt;86,"3.3",
IF('Enter Percent Grade'!C32&gt;82,"3.0",
IF('Enter Percent Grade'!C32&gt;79,"2.7",
IF('Enter Percent Grade'!C32&gt;76,"2.3",
IF('Enter Percent Grade'!C32&gt;72,"2.0",
IF('Enter Percent Grade'!C32&gt;69,"1.7",
IF('Enter Percent Grade'!C32&gt;66,"1.3",
IF('Enter Percent Grade'!C32&gt;62,"1.0",
IF('Enter Percent Grade'!C32&gt;52,"0.7","0.0")))))))))))))</f>
        <v>0</v>
      </c>
      <c r="D32" s="86" t="b">
        <f>IF(NOT(ISBLANK('Enter Percent Grade'!D32)),_xlfn.NUMBERVALUE(IF('Enter Percent Grade'!D32&gt;92,"4.0",
IF('Enter Percent Grade'!D32&gt;89,"3.7",
IF('Enter Percent Grade'!D32&gt;86,"3.3",
IF('Enter Percent Grade'!D32&gt;82,"3.0",
IF('Enter Percent Grade'!D32&gt;79,"2.7",
IF('Enter Percent Grade'!D32&gt;76,"2.3",
IF('Enter Percent Grade'!D32&gt;72,"2.0",
IF('Enter Percent Grade'!D32&gt;69,"1.7",
IF('Enter Percent Grade'!D32&gt;66,"1.3",
IF('Enter Percent Grade'!D32&gt;62,"1.0",
IF('Enter Percent Grade'!D32&gt;52,"0.7","0.0")))))))))))))</f>
        <v>0</v>
      </c>
      <c r="E32" s="86" t="b">
        <f>IF(NOT(ISBLANK('Enter Percent Grade'!E32)),_xlfn.NUMBERVALUE(IF('Enter Percent Grade'!E32&gt;92,"4.0",
IF('Enter Percent Grade'!E32&gt;89,"3.7",
IF('Enter Percent Grade'!E32&gt;86,"3.3",
IF('Enter Percent Grade'!E32&gt;82,"3.0",
IF('Enter Percent Grade'!E32&gt;79,"2.7",
IF('Enter Percent Grade'!E32&gt;76,"2.3",
IF('Enter Percent Grade'!E32&gt;72,"2.0",
IF('Enter Percent Grade'!E32&gt;69,"1.7",
IF('Enter Percent Grade'!E32&gt;66,"1.3",
IF('Enter Percent Grade'!E32&gt;62,"1.0",
IF('Enter Percent Grade'!E32&gt;52,"0.7","0.0")))))))))))))</f>
        <v>0</v>
      </c>
      <c r="F32" s="86" t="b">
        <f>IF(NOT(ISBLANK('Enter Percent Grade'!F32)),_xlfn.NUMBERVALUE(IF('Enter Percent Grade'!F32&gt;92,"4.0",
IF('Enter Percent Grade'!F32&gt;89,"3.7",
IF('Enter Percent Grade'!F32&gt;86,"3.3",
IF('Enter Percent Grade'!F32&gt;82,"3.0",
IF('Enter Percent Grade'!F32&gt;79,"2.7",
IF('Enter Percent Grade'!F32&gt;76,"2.3",
IF('Enter Percent Grade'!F32&gt;72,"2.0",
IF('Enter Percent Grade'!F32&gt;69,"1.7",
IF('Enter Percent Grade'!F32&gt;66,"1.3",
IF('Enter Percent Grade'!F32&gt;62,"1.0",
IF('Enter Percent Grade'!F32&gt;52,"0.7","0.0")))))))))))))</f>
        <v>0</v>
      </c>
      <c r="G32" s="86" t="b">
        <f>IF(NOT(ISBLANK('Enter Percent Grade'!G32)),_xlfn.NUMBERVALUE(IF('Enter Percent Grade'!G32&gt;92,"4.0",
IF('Enter Percent Grade'!G32&gt;89,"3.7",
IF('Enter Percent Grade'!G32&gt;86,"3.3",
IF('Enter Percent Grade'!G32&gt;82,"3.0",
IF('Enter Percent Grade'!G32&gt;79,"2.7",
IF('Enter Percent Grade'!G32&gt;76,"2.3",
IF('Enter Percent Grade'!G32&gt;72,"2.0",
IF('Enter Percent Grade'!G32&gt;69,"1.7",
IF('Enter Percent Grade'!G32&gt;66,"1.3",
IF('Enter Percent Grade'!G32&gt;62,"1.0",
IF('Enter Percent Grade'!G32&gt;52,"0.7","0.0")))))))))))))</f>
        <v>0</v>
      </c>
      <c r="H32" s="86" t="b">
        <f>IF(NOT(ISBLANK('Enter Percent Grade'!H32)),_xlfn.NUMBERVALUE(IF('Enter Percent Grade'!H32&gt;92,"4.0",
IF('Enter Percent Grade'!H32&gt;89,"3.7",
IF('Enter Percent Grade'!H32&gt;86,"3.3",
IF('Enter Percent Grade'!H32&gt;82,"3.0",
IF('Enter Percent Grade'!H32&gt;79,"2.7",
IF('Enter Percent Grade'!H32&gt;76,"2.3",
IF('Enter Percent Grade'!H32&gt;72,"2.0",
IF('Enter Percent Grade'!H32&gt;69,"1.7",
IF('Enter Percent Grade'!H32&gt;66,"1.3",
IF('Enter Percent Grade'!H32&gt;62,"1.0",
IF('Enter Percent Grade'!H32&gt;52,"0.7","0.0")))))))))))))</f>
        <v>0</v>
      </c>
      <c r="I32" t="b">
        <f>IF(NOT(ISBLANK('Enter Percent Grade'!I32)),_xlfn.NUMBERVALUE(IF('Enter Percent Grade'!I32&gt;92,"4.0",
IF('Enter Percent Grade'!I32&gt;89,"3.7",
IF('Enter Percent Grade'!I32&gt;86,"3.3",
IF('Enter Percent Grade'!I32&gt;82,"3.0",
IF('Enter Percent Grade'!I32&gt;79,"2.7",
IF('Enter Percent Grade'!I32&gt;76,"2.3",
IF('Enter Percent Grade'!I32&gt;72,"2.0",
IF('Enter Percent Grade'!I32&gt;69,"1.7",
IF('Enter Percent Grade'!I32&gt;66,"1.3",
IF('Enter Percent Grade'!I32&gt;62,"1.0",
IF('Enter Percent Grade'!I32&gt;52,"0.7","0.0")))))))))))))</f>
        <v>0</v>
      </c>
      <c r="J32" s="86" t="e">
        <f t="shared" si="0"/>
        <v>#DIV/0!</v>
      </c>
    </row>
    <row r="33" spans="2:10" x14ac:dyDescent="0.75">
      <c r="B33">
        <f>'Enter Percent Grade'!B33</f>
        <v>0</v>
      </c>
      <c r="C33" s="86" t="b">
        <f>IF(NOT(ISBLANK('Enter Percent Grade'!C33)),_xlfn.NUMBERVALUE(IF('Enter Percent Grade'!C33&gt;92,"4.0",
IF('Enter Percent Grade'!C33&gt;89,"3.7",
IF('Enter Percent Grade'!C33&gt;86,"3.3",
IF('Enter Percent Grade'!C33&gt;82,"3.0",
IF('Enter Percent Grade'!C33&gt;79,"2.7",
IF('Enter Percent Grade'!C33&gt;76,"2.3",
IF('Enter Percent Grade'!C33&gt;72,"2.0",
IF('Enter Percent Grade'!C33&gt;69,"1.7",
IF('Enter Percent Grade'!C33&gt;66,"1.3",
IF('Enter Percent Grade'!C33&gt;62,"1.0",
IF('Enter Percent Grade'!C33&gt;52,"0.7","0.0")))))))))))))</f>
        <v>0</v>
      </c>
      <c r="D33" s="86" t="b">
        <f>IF(NOT(ISBLANK('Enter Percent Grade'!D33)),_xlfn.NUMBERVALUE(IF('Enter Percent Grade'!D33&gt;92,"4.0",
IF('Enter Percent Grade'!D33&gt;89,"3.7",
IF('Enter Percent Grade'!D33&gt;86,"3.3",
IF('Enter Percent Grade'!D33&gt;82,"3.0",
IF('Enter Percent Grade'!D33&gt;79,"2.7",
IF('Enter Percent Grade'!D33&gt;76,"2.3",
IF('Enter Percent Grade'!D33&gt;72,"2.0",
IF('Enter Percent Grade'!D33&gt;69,"1.7",
IF('Enter Percent Grade'!D33&gt;66,"1.3",
IF('Enter Percent Grade'!D33&gt;62,"1.0",
IF('Enter Percent Grade'!D33&gt;52,"0.7","0.0")))))))))))))</f>
        <v>0</v>
      </c>
      <c r="E33" s="86" t="b">
        <f>IF(NOT(ISBLANK('Enter Percent Grade'!E33)),_xlfn.NUMBERVALUE(IF('Enter Percent Grade'!E33&gt;92,"4.0",
IF('Enter Percent Grade'!E33&gt;89,"3.7",
IF('Enter Percent Grade'!E33&gt;86,"3.3",
IF('Enter Percent Grade'!E33&gt;82,"3.0",
IF('Enter Percent Grade'!E33&gt;79,"2.7",
IF('Enter Percent Grade'!E33&gt;76,"2.3",
IF('Enter Percent Grade'!E33&gt;72,"2.0",
IF('Enter Percent Grade'!E33&gt;69,"1.7",
IF('Enter Percent Grade'!E33&gt;66,"1.3",
IF('Enter Percent Grade'!E33&gt;62,"1.0",
IF('Enter Percent Grade'!E33&gt;52,"0.7","0.0")))))))))))))</f>
        <v>0</v>
      </c>
      <c r="F33" s="86" t="b">
        <f>IF(NOT(ISBLANK('Enter Percent Grade'!F33)),_xlfn.NUMBERVALUE(IF('Enter Percent Grade'!F33&gt;92,"4.0",
IF('Enter Percent Grade'!F33&gt;89,"3.7",
IF('Enter Percent Grade'!F33&gt;86,"3.3",
IF('Enter Percent Grade'!F33&gt;82,"3.0",
IF('Enter Percent Grade'!F33&gt;79,"2.7",
IF('Enter Percent Grade'!F33&gt;76,"2.3",
IF('Enter Percent Grade'!F33&gt;72,"2.0",
IF('Enter Percent Grade'!F33&gt;69,"1.7",
IF('Enter Percent Grade'!F33&gt;66,"1.3",
IF('Enter Percent Grade'!F33&gt;62,"1.0",
IF('Enter Percent Grade'!F33&gt;52,"0.7","0.0")))))))))))))</f>
        <v>0</v>
      </c>
      <c r="G33" s="86" t="b">
        <f>IF(NOT(ISBLANK('Enter Percent Grade'!G33)),_xlfn.NUMBERVALUE(IF('Enter Percent Grade'!G33&gt;92,"4.0",
IF('Enter Percent Grade'!G33&gt;89,"3.7",
IF('Enter Percent Grade'!G33&gt;86,"3.3",
IF('Enter Percent Grade'!G33&gt;82,"3.0",
IF('Enter Percent Grade'!G33&gt;79,"2.7",
IF('Enter Percent Grade'!G33&gt;76,"2.3",
IF('Enter Percent Grade'!G33&gt;72,"2.0",
IF('Enter Percent Grade'!G33&gt;69,"1.7",
IF('Enter Percent Grade'!G33&gt;66,"1.3",
IF('Enter Percent Grade'!G33&gt;62,"1.0",
IF('Enter Percent Grade'!G33&gt;52,"0.7","0.0")))))))))))))</f>
        <v>0</v>
      </c>
      <c r="H33" s="86" t="b">
        <f>IF(NOT(ISBLANK('Enter Percent Grade'!H33)),_xlfn.NUMBERVALUE(IF('Enter Percent Grade'!H33&gt;92,"4.0",
IF('Enter Percent Grade'!H33&gt;89,"3.7",
IF('Enter Percent Grade'!H33&gt;86,"3.3",
IF('Enter Percent Grade'!H33&gt;82,"3.0",
IF('Enter Percent Grade'!H33&gt;79,"2.7",
IF('Enter Percent Grade'!H33&gt;76,"2.3",
IF('Enter Percent Grade'!H33&gt;72,"2.0",
IF('Enter Percent Grade'!H33&gt;69,"1.7",
IF('Enter Percent Grade'!H33&gt;66,"1.3",
IF('Enter Percent Grade'!H33&gt;62,"1.0",
IF('Enter Percent Grade'!H33&gt;52,"0.7","0.0")))))))))))))</f>
        <v>0</v>
      </c>
      <c r="I33" t="b">
        <f>IF(NOT(ISBLANK('Enter Percent Grade'!I33)),_xlfn.NUMBERVALUE(IF('Enter Percent Grade'!I33&gt;92,"4.0",
IF('Enter Percent Grade'!I33&gt;89,"3.7",
IF('Enter Percent Grade'!I33&gt;86,"3.3",
IF('Enter Percent Grade'!I33&gt;82,"3.0",
IF('Enter Percent Grade'!I33&gt;79,"2.7",
IF('Enter Percent Grade'!I33&gt;76,"2.3",
IF('Enter Percent Grade'!I33&gt;72,"2.0",
IF('Enter Percent Grade'!I33&gt;69,"1.7",
IF('Enter Percent Grade'!I33&gt;66,"1.3",
IF('Enter Percent Grade'!I33&gt;62,"1.0",
IF('Enter Percent Grade'!I33&gt;52,"0.7","0.0")))))))))))))</f>
        <v>0</v>
      </c>
      <c r="J33" s="86" t="e">
        <f t="shared" si="0"/>
        <v>#DIV/0!</v>
      </c>
    </row>
    <row r="34" spans="2:10" x14ac:dyDescent="0.75">
      <c r="B34">
        <f>'Enter Percent Grade'!B34</f>
        <v>0</v>
      </c>
      <c r="C34" s="86" t="b">
        <f>IF(NOT(ISBLANK('Enter Percent Grade'!C34)),_xlfn.NUMBERVALUE(IF('Enter Percent Grade'!C34&gt;92,"4.0",
IF('Enter Percent Grade'!C34&gt;89,"3.7",
IF('Enter Percent Grade'!C34&gt;86,"3.3",
IF('Enter Percent Grade'!C34&gt;82,"3.0",
IF('Enter Percent Grade'!C34&gt;79,"2.7",
IF('Enter Percent Grade'!C34&gt;76,"2.3",
IF('Enter Percent Grade'!C34&gt;72,"2.0",
IF('Enter Percent Grade'!C34&gt;69,"1.7",
IF('Enter Percent Grade'!C34&gt;66,"1.3",
IF('Enter Percent Grade'!C34&gt;62,"1.0",
IF('Enter Percent Grade'!C34&gt;52,"0.7","0.0")))))))))))))</f>
        <v>0</v>
      </c>
      <c r="D34" s="86" t="b">
        <f>IF(NOT(ISBLANK('Enter Percent Grade'!D34)),_xlfn.NUMBERVALUE(IF('Enter Percent Grade'!D34&gt;92,"4.0",
IF('Enter Percent Grade'!D34&gt;89,"3.7",
IF('Enter Percent Grade'!D34&gt;86,"3.3",
IF('Enter Percent Grade'!D34&gt;82,"3.0",
IF('Enter Percent Grade'!D34&gt;79,"2.7",
IF('Enter Percent Grade'!D34&gt;76,"2.3",
IF('Enter Percent Grade'!D34&gt;72,"2.0",
IF('Enter Percent Grade'!D34&gt;69,"1.7",
IF('Enter Percent Grade'!D34&gt;66,"1.3",
IF('Enter Percent Grade'!D34&gt;62,"1.0",
IF('Enter Percent Grade'!D34&gt;52,"0.7","0.0")))))))))))))</f>
        <v>0</v>
      </c>
      <c r="E34" s="86" t="b">
        <f>IF(NOT(ISBLANK('Enter Percent Grade'!E34)),_xlfn.NUMBERVALUE(IF('Enter Percent Grade'!E34&gt;92,"4.0",
IF('Enter Percent Grade'!E34&gt;89,"3.7",
IF('Enter Percent Grade'!E34&gt;86,"3.3",
IF('Enter Percent Grade'!E34&gt;82,"3.0",
IF('Enter Percent Grade'!E34&gt;79,"2.7",
IF('Enter Percent Grade'!E34&gt;76,"2.3",
IF('Enter Percent Grade'!E34&gt;72,"2.0",
IF('Enter Percent Grade'!E34&gt;69,"1.7",
IF('Enter Percent Grade'!E34&gt;66,"1.3",
IF('Enter Percent Grade'!E34&gt;62,"1.0",
IF('Enter Percent Grade'!E34&gt;52,"0.7","0.0")))))))))))))</f>
        <v>0</v>
      </c>
      <c r="F34" s="86" t="b">
        <f>IF(NOT(ISBLANK('Enter Percent Grade'!F34)),_xlfn.NUMBERVALUE(IF('Enter Percent Grade'!F34&gt;92,"4.0",
IF('Enter Percent Grade'!F34&gt;89,"3.7",
IF('Enter Percent Grade'!F34&gt;86,"3.3",
IF('Enter Percent Grade'!F34&gt;82,"3.0",
IF('Enter Percent Grade'!F34&gt;79,"2.7",
IF('Enter Percent Grade'!F34&gt;76,"2.3",
IF('Enter Percent Grade'!F34&gt;72,"2.0",
IF('Enter Percent Grade'!F34&gt;69,"1.7",
IF('Enter Percent Grade'!F34&gt;66,"1.3",
IF('Enter Percent Grade'!F34&gt;62,"1.0",
IF('Enter Percent Grade'!F34&gt;52,"0.7","0.0")))))))))))))</f>
        <v>0</v>
      </c>
      <c r="G34" s="86" t="b">
        <f>IF(NOT(ISBLANK('Enter Percent Grade'!G34)),_xlfn.NUMBERVALUE(IF('Enter Percent Grade'!G34&gt;92,"4.0",
IF('Enter Percent Grade'!G34&gt;89,"3.7",
IF('Enter Percent Grade'!G34&gt;86,"3.3",
IF('Enter Percent Grade'!G34&gt;82,"3.0",
IF('Enter Percent Grade'!G34&gt;79,"2.7",
IF('Enter Percent Grade'!G34&gt;76,"2.3",
IF('Enter Percent Grade'!G34&gt;72,"2.0",
IF('Enter Percent Grade'!G34&gt;69,"1.7",
IF('Enter Percent Grade'!G34&gt;66,"1.3",
IF('Enter Percent Grade'!G34&gt;62,"1.0",
IF('Enter Percent Grade'!G34&gt;52,"0.7","0.0")))))))))))))</f>
        <v>0</v>
      </c>
      <c r="H34" s="86" t="b">
        <f>IF(NOT(ISBLANK('Enter Percent Grade'!H34)),_xlfn.NUMBERVALUE(IF('Enter Percent Grade'!H34&gt;92,"4.0",
IF('Enter Percent Grade'!H34&gt;89,"3.7",
IF('Enter Percent Grade'!H34&gt;86,"3.3",
IF('Enter Percent Grade'!H34&gt;82,"3.0",
IF('Enter Percent Grade'!H34&gt;79,"2.7",
IF('Enter Percent Grade'!H34&gt;76,"2.3",
IF('Enter Percent Grade'!H34&gt;72,"2.0",
IF('Enter Percent Grade'!H34&gt;69,"1.7",
IF('Enter Percent Grade'!H34&gt;66,"1.3",
IF('Enter Percent Grade'!H34&gt;62,"1.0",
IF('Enter Percent Grade'!H34&gt;52,"0.7","0.0")))))))))))))</f>
        <v>0</v>
      </c>
      <c r="I34" t="b">
        <f>IF(NOT(ISBLANK('Enter Percent Grade'!I34)),_xlfn.NUMBERVALUE(IF('Enter Percent Grade'!I34&gt;92,"4.0",
IF('Enter Percent Grade'!I34&gt;89,"3.7",
IF('Enter Percent Grade'!I34&gt;86,"3.3",
IF('Enter Percent Grade'!I34&gt;82,"3.0",
IF('Enter Percent Grade'!I34&gt;79,"2.7",
IF('Enter Percent Grade'!I34&gt;76,"2.3",
IF('Enter Percent Grade'!I34&gt;72,"2.0",
IF('Enter Percent Grade'!I34&gt;69,"1.7",
IF('Enter Percent Grade'!I34&gt;66,"1.3",
IF('Enter Percent Grade'!I34&gt;62,"1.0",
IF('Enter Percent Grade'!I34&gt;52,"0.7","0.0")))))))))))))</f>
        <v>0</v>
      </c>
      <c r="J34" s="86" t="e">
        <f t="shared" si="0"/>
        <v>#DIV/0!</v>
      </c>
    </row>
    <row r="35" spans="2:10" x14ac:dyDescent="0.75">
      <c r="B35">
        <f>'Enter Percent Grade'!B35</f>
        <v>0</v>
      </c>
      <c r="C35" s="86" t="b">
        <f>IF(NOT(ISBLANK('Enter Percent Grade'!C35)),_xlfn.NUMBERVALUE(IF('Enter Percent Grade'!C35&gt;92,"4.0",
IF('Enter Percent Grade'!C35&gt;89,"3.7",
IF('Enter Percent Grade'!C35&gt;86,"3.3",
IF('Enter Percent Grade'!C35&gt;82,"3.0",
IF('Enter Percent Grade'!C35&gt;79,"2.7",
IF('Enter Percent Grade'!C35&gt;76,"2.3",
IF('Enter Percent Grade'!C35&gt;72,"2.0",
IF('Enter Percent Grade'!C35&gt;69,"1.7",
IF('Enter Percent Grade'!C35&gt;66,"1.3",
IF('Enter Percent Grade'!C35&gt;62,"1.0",
IF('Enter Percent Grade'!C35&gt;52,"0.7","0.0")))))))))))))</f>
        <v>0</v>
      </c>
      <c r="D35" s="86" t="b">
        <f>IF(NOT(ISBLANK('Enter Percent Grade'!D35)),_xlfn.NUMBERVALUE(IF('Enter Percent Grade'!D35&gt;92,"4.0",
IF('Enter Percent Grade'!D35&gt;89,"3.7",
IF('Enter Percent Grade'!D35&gt;86,"3.3",
IF('Enter Percent Grade'!D35&gt;82,"3.0",
IF('Enter Percent Grade'!D35&gt;79,"2.7",
IF('Enter Percent Grade'!D35&gt;76,"2.3",
IF('Enter Percent Grade'!D35&gt;72,"2.0",
IF('Enter Percent Grade'!D35&gt;69,"1.7",
IF('Enter Percent Grade'!D35&gt;66,"1.3",
IF('Enter Percent Grade'!D35&gt;62,"1.0",
IF('Enter Percent Grade'!D35&gt;52,"0.7","0.0")))))))))))))</f>
        <v>0</v>
      </c>
      <c r="E35" s="86" t="b">
        <f>IF(NOT(ISBLANK('Enter Percent Grade'!E35)),_xlfn.NUMBERVALUE(IF('Enter Percent Grade'!E35&gt;92,"4.0",
IF('Enter Percent Grade'!E35&gt;89,"3.7",
IF('Enter Percent Grade'!E35&gt;86,"3.3",
IF('Enter Percent Grade'!E35&gt;82,"3.0",
IF('Enter Percent Grade'!E35&gt;79,"2.7",
IF('Enter Percent Grade'!E35&gt;76,"2.3",
IF('Enter Percent Grade'!E35&gt;72,"2.0",
IF('Enter Percent Grade'!E35&gt;69,"1.7",
IF('Enter Percent Grade'!E35&gt;66,"1.3",
IF('Enter Percent Grade'!E35&gt;62,"1.0",
IF('Enter Percent Grade'!E35&gt;52,"0.7","0.0")))))))))))))</f>
        <v>0</v>
      </c>
      <c r="F35" s="86" t="b">
        <f>IF(NOT(ISBLANK('Enter Percent Grade'!F35)),_xlfn.NUMBERVALUE(IF('Enter Percent Grade'!F35&gt;92,"4.0",
IF('Enter Percent Grade'!F35&gt;89,"3.7",
IF('Enter Percent Grade'!F35&gt;86,"3.3",
IF('Enter Percent Grade'!F35&gt;82,"3.0",
IF('Enter Percent Grade'!F35&gt;79,"2.7",
IF('Enter Percent Grade'!F35&gt;76,"2.3",
IF('Enter Percent Grade'!F35&gt;72,"2.0",
IF('Enter Percent Grade'!F35&gt;69,"1.7",
IF('Enter Percent Grade'!F35&gt;66,"1.3",
IF('Enter Percent Grade'!F35&gt;62,"1.0",
IF('Enter Percent Grade'!F35&gt;52,"0.7","0.0")))))))))))))</f>
        <v>0</v>
      </c>
      <c r="G35" s="86" t="b">
        <f>IF(NOT(ISBLANK('Enter Percent Grade'!G35)),_xlfn.NUMBERVALUE(IF('Enter Percent Grade'!G35&gt;92,"4.0",
IF('Enter Percent Grade'!G35&gt;89,"3.7",
IF('Enter Percent Grade'!G35&gt;86,"3.3",
IF('Enter Percent Grade'!G35&gt;82,"3.0",
IF('Enter Percent Grade'!G35&gt;79,"2.7",
IF('Enter Percent Grade'!G35&gt;76,"2.3",
IF('Enter Percent Grade'!G35&gt;72,"2.0",
IF('Enter Percent Grade'!G35&gt;69,"1.7",
IF('Enter Percent Grade'!G35&gt;66,"1.3",
IF('Enter Percent Grade'!G35&gt;62,"1.0",
IF('Enter Percent Grade'!G35&gt;52,"0.7","0.0")))))))))))))</f>
        <v>0</v>
      </c>
      <c r="H35" s="86" t="b">
        <f>IF(NOT(ISBLANK('Enter Percent Grade'!H35)),_xlfn.NUMBERVALUE(IF('Enter Percent Grade'!H35&gt;92,"4.0",
IF('Enter Percent Grade'!H35&gt;89,"3.7",
IF('Enter Percent Grade'!H35&gt;86,"3.3",
IF('Enter Percent Grade'!H35&gt;82,"3.0",
IF('Enter Percent Grade'!H35&gt;79,"2.7",
IF('Enter Percent Grade'!H35&gt;76,"2.3",
IF('Enter Percent Grade'!H35&gt;72,"2.0",
IF('Enter Percent Grade'!H35&gt;69,"1.7",
IF('Enter Percent Grade'!H35&gt;66,"1.3",
IF('Enter Percent Grade'!H35&gt;62,"1.0",
IF('Enter Percent Grade'!H35&gt;52,"0.7","0.0")))))))))))))</f>
        <v>0</v>
      </c>
      <c r="I35" t="b">
        <f>IF(NOT(ISBLANK('Enter Percent Grade'!I35)),_xlfn.NUMBERVALUE(IF('Enter Percent Grade'!I35&gt;92,"4.0",
IF('Enter Percent Grade'!I35&gt;89,"3.7",
IF('Enter Percent Grade'!I35&gt;86,"3.3",
IF('Enter Percent Grade'!I35&gt;82,"3.0",
IF('Enter Percent Grade'!I35&gt;79,"2.7",
IF('Enter Percent Grade'!I35&gt;76,"2.3",
IF('Enter Percent Grade'!I35&gt;72,"2.0",
IF('Enter Percent Grade'!I35&gt;69,"1.7",
IF('Enter Percent Grade'!I35&gt;66,"1.3",
IF('Enter Percent Grade'!I35&gt;62,"1.0",
IF('Enter Percent Grade'!I35&gt;52,"0.7","0.0")))))))))))))</f>
        <v>0</v>
      </c>
      <c r="J35" s="86" t="e">
        <f t="shared" si="0"/>
        <v>#DIV/0!</v>
      </c>
    </row>
    <row r="36" spans="2:10" x14ac:dyDescent="0.75">
      <c r="B36">
        <f>'Enter Percent Grade'!B36</f>
        <v>0</v>
      </c>
      <c r="C36" s="86" t="b">
        <f>IF(NOT(ISBLANK('Enter Percent Grade'!C36)),_xlfn.NUMBERVALUE(IF('Enter Percent Grade'!C36&gt;92,"4.0",
IF('Enter Percent Grade'!C36&gt;89,"3.7",
IF('Enter Percent Grade'!C36&gt;86,"3.3",
IF('Enter Percent Grade'!C36&gt;82,"3.0",
IF('Enter Percent Grade'!C36&gt;79,"2.7",
IF('Enter Percent Grade'!C36&gt;76,"2.3",
IF('Enter Percent Grade'!C36&gt;72,"2.0",
IF('Enter Percent Grade'!C36&gt;69,"1.7",
IF('Enter Percent Grade'!C36&gt;66,"1.3",
IF('Enter Percent Grade'!C36&gt;62,"1.0",
IF('Enter Percent Grade'!C36&gt;52,"0.7","0.0")))))))))))))</f>
        <v>0</v>
      </c>
      <c r="D36" s="86" t="b">
        <f>IF(NOT(ISBLANK('Enter Percent Grade'!D36)),_xlfn.NUMBERVALUE(IF('Enter Percent Grade'!D36&gt;92,"4.0",
IF('Enter Percent Grade'!D36&gt;89,"3.7",
IF('Enter Percent Grade'!D36&gt;86,"3.3",
IF('Enter Percent Grade'!D36&gt;82,"3.0",
IF('Enter Percent Grade'!D36&gt;79,"2.7",
IF('Enter Percent Grade'!D36&gt;76,"2.3",
IF('Enter Percent Grade'!D36&gt;72,"2.0",
IF('Enter Percent Grade'!D36&gt;69,"1.7",
IF('Enter Percent Grade'!D36&gt;66,"1.3",
IF('Enter Percent Grade'!D36&gt;62,"1.0",
IF('Enter Percent Grade'!D36&gt;52,"0.7","0.0")))))))))))))</f>
        <v>0</v>
      </c>
      <c r="E36" s="86" t="b">
        <f>IF(NOT(ISBLANK('Enter Percent Grade'!E36)),_xlfn.NUMBERVALUE(IF('Enter Percent Grade'!E36&gt;92,"4.0",
IF('Enter Percent Grade'!E36&gt;89,"3.7",
IF('Enter Percent Grade'!E36&gt;86,"3.3",
IF('Enter Percent Grade'!E36&gt;82,"3.0",
IF('Enter Percent Grade'!E36&gt;79,"2.7",
IF('Enter Percent Grade'!E36&gt;76,"2.3",
IF('Enter Percent Grade'!E36&gt;72,"2.0",
IF('Enter Percent Grade'!E36&gt;69,"1.7",
IF('Enter Percent Grade'!E36&gt;66,"1.3",
IF('Enter Percent Grade'!E36&gt;62,"1.0",
IF('Enter Percent Grade'!E36&gt;52,"0.7","0.0")))))))))))))</f>
        <v>0</v>
      </c>
      <c r="F36" s="86" t="b">
        <f>IF(NOT(ISBLANK('Enter Percent Grade'!F36)),_xlfn.NUMBERVALUE(IF('Enter Percent Grade'!F36&gt;92,"4.0",
IF('Enter Percent Grade'!F36&gt;89,"3.7",
IF('Enter Percent Grade'!F36&gt;86,"3.3",
IF('Enter Percent Grade'!F36&gt;82,"3.0",
IF('Enter Percent Grade'!F36&gt;79,"2.7",
IF('Enter Percent Grade'!F36&gt;76,"2.3",
IF('Enter Percent Grade'!F36&gt;72,"2.0",
IF('Enter Percent Grade'!F36&gt;69,"1.7",
IF('Enter Percent Grade'!F36&gt;66,"1.3",
IF('Enter Percent Grade'!F36&gt;62,"1.0",
IF('Enter Percent Grade'!F36&gt;52,"0.7","0.0")))))))))))))</f>
        <v>0</v>
      </c>
      <c r="G36" s="86" t="b">
        <f>IF(NOT(ISBLANK('Enter Percent Grade'!G36)),_xlfn.NUMBERVALUE(IF('Enter Percent Grade'!G36&gt;92,"4.0",
IF('Enter Percent Grade'!G36&gt;89,"3.7",
IF('Enter Percent Grade'!G36&gt;86,"3.3",
IF('Enter Percent Grade'!G36&gt;82,"3.0",
IF('Enter Percent Grade'!G36&gt;79,"2.7",
IF('Enter Percent Grade'!G36&gt;76,"2.3",
IF('Enter Percent Grade'!G36&gt;72,"2.0",
IF('Enter Percent Grade'!G36&gt;69,"1.7",
IF('Enter Percent Grade'!G36&gt;66,"1.3",
IF('Enter Percent Grade'!G36&gt;62,"1.0",
IF('Enter Percent Grade'!G36&gt;52,"0.7","0.0")))))))))))))</f>
        <v>0</v>
      </c>
      <c r="H36" s="86" t="b">
        <f>IF(NOT(ISBLANK('Enter Percent Grade'!H36)),_xlfn.NUMBERVALUE(IF('Enter Percent Grade'!H36&gt;92,"4.0",
IF('Enter Percent Grade'!H36&gt;89,"3.7",
IF('Enter Percent Grade'!H36&gt;86,"3.3",
IF('Enter Percent Grade'!H36&gt;82,"3.0",
IF('Enter Percent Grade'!H36&gt;79,"2.7",
IF('Enter Percent Grade'!H36&gt;76,"2.3",
IF('Enter Percent Grade'!H36&gt;72,"2.0",
IF('Enter Percent Grade'!H36&gt;69,"1.7",
IF('Enter Percent Grade'!H36&gt;66,"1.3",
IF('Enter Percent Grade'!H36&gt;62,"1.0",
IF('Enter Percent Grade'!H36&gt;52,"0.7","0.0")))))))))))))</f>
        <v>0</v>
      </c>
      <c r="I36" t="b">
        <f>IF(NOT(ISBLANK('Enter Percent Grade'!I36)),_xlfn.NUMBERVALUE(IF('Enter Percent Grade'!I36&gt;92,"4.0",
IF('Enter Percent Grade'!I36&gt;89,"3.7",
IF('Enter Percent Grade'!I36&gt;86,"3.3",
IF('Enter Percent Grade'!I36&gt;82,"3.0",
IF('Enter Percent Grade'!I36&gt;79,"2.7",
IF('Enter Percent Grade'!I36&gt;76,"2.3",
IF('Enter Percent Grade'!I36&gt;72,"2.0",
IF('Enter Percent Grade'!I36&gt;69,"1.7",
IF('Enter Percent Grade'!I36&gt;66,"1.3",
IF('Enter Percent Grade'!I36&gt;62,"1.0",
IF('Enter Percent Grade'!I36&gt;52,"0.7","0.0")))))))))))))</f>
        <v>0</v>
      </c>
      <c r="J36" s="86" t="e">
        <f t="shared" si="0"/>
        <v>#DIV/0!</v>
      </c>
    </row>
    <row r="37" spans="2:10" x14ac:dyDescent="0.75">
      <c r="B37">
        <f>'Enter Percent Grade'!B37</f>
        <v>0</v>
      </c>
      <c r="C37" s="86" t="b">
        <f>IF(NOT(ISBLANK('Enter Percent Grade'!C37)),_xlfn.NUMBERVALUE(IF('Enter Percent Grade'!C37&gt;92,"4.0",
IF('Enter Percent Grade'!C37&gt;89,"3.7",
IF('Enter Percent Grade'!C37&gt;86,"3.3",
IF('Enter Percent Grade'!C37&gt;82,"3.0",
IF('Enter Percent Grade'!C37&gt;79,"2.7",
IF('Enter Percent Grade'!C37&gt;76,"2.3",
IF('Enter Percent Grade'!C37&gt;72,"2.0",
IF('Enter Percent Grade'!C37&gt;69,"1.7",
IF('Enter Percent Grade'!C37&gt;66,"1.3",
IF('Enter Percent Grade'!C37&gt;62,"1.0",
IF('Enter Percent Grade'!C37&gt;52,"0.7","0.0")))))))))))))</f>
        <v>0</v>
      </c>
      <c r="D37" s="86" t="b">
        <f>IF(NOT(ISBLANK('Enter Percent Grade'!D37)),_xlfn.NUMBERVALUE(IF('Enter Percent Grade'!D37&gt;92,"4.0",
IF('Enter Percent Grade'!D37&gt;89,"3.7",
IF('Enter Percent Grade'!D37&gt;86,"3.3",
IF('Enter Percent Grade'!D37&gt;82,"3.0",
IF('Enter Percent Grade'!D37&gt;79,"2.7",
IF('Enter Percent Grade'!D37&gt;76,"2.3",
IF('Enter Percent Grade'!D37&gt;72,"2.0",
IF('Enter Percent Grade'!D37&gt;69,"1.7",
IF('Enter Percent Grade'!D37&gt;66,"1.3",
IF('Enter Percent Grade'!D37&gt;62,"1.0",
IF('Enter Percent Grade'!D37&gt;52,"0.7","0.0")))))))))))))</f>
        <v>0</v>
      </c>
      <c r="E37" s="86" t="b">
        <f>IF(NOT(ISBLANK('Enter Percent Grade'!E37)),_xlfn.NUMBERVALUE(IF('Enter Percent Grade'!E37&gt;92,"4.0",
IF('Enter Percent Grade'!E37&gt;89,"3.7",
IF('Enter Percent Grade'!E37&gt;86,"3.3",
IF('Enter Percent Grade'!E37&gt;82,"3.0",
IF('Enter Percent Grade'!E37&gt;79,"2.7",
IF('Enter Percent Grade'!E37&gt;76,"2.3",
IF('Enter Percent Grade'!E37&gt;72,"2.0",
IF('Enter Percent Grade'!E37&gt;69,"1.7",
IF('Enter Percent Grade'!E37&gt;66,"1.3",
IF('Enter Percent Grade'!E37&gt;62,"1.0",
IF('Enter Percent Grade'!E37&gt;52,"0.7","0.0")))))))))))))</f>
        <v>0</v>
      </c>
      <c r="F37" s="86" t="b">
        <f>IF(NOT(ISBLANK('Enter Percent Grade'!F37)),_xlfn.NUMBERVALUE(IF('Enter Percent Grade'!F37&gt;92,"4.0",
IF('Enter Percent Grade'!F37&gt;89,"3.7",
IF('Enter Percent Grade'!F37&gt;86,"3.3",
IF('Enter Percent Grade'!F37&gt;82,"3.0",
IF('Enter Percent Grade'!F37&gt;79,"2.7",
IF('Enter Percent Grade'!F37&gt;76,"2.3",
IF('Enter Percent Grade'!F37&gt;72,"2.0",
IF('Enter Percent Grade'!F37&gt;69,"1.7",
IF('Enter Percent Grade'!F37&gt;66,"1.3",
IF('Enter Percent Grade'!F37&gt;62,"1.0",
IF('Enter Percent Grade'!F37&gt;52,"0.7","0.0")))))))))))))</f>
        <v>0</v>
      </c>
      <c r="G37" s="86" t="b">
        <f>IF(NOT(ISBLANK('Enter Percent Grade'!G37)),_xlfn.NUMBERVALUE(IF('Enter Percent Grade'!G37&gt;92,"4.0",
IF('Enter Percent Grade'!G37&gt;89,"3.7",
IF('Enter Percent Grade'!G37&gt;86,"3.3",
IF('Enter Percent Grade'!G37&gt;82,"3.0",
IF('Enter Percent Grade'!G37&gt;79,"2.7",
IF('Enter Percent Grade'!G37&gt;76,"2.3",
IF('Enter Percent Grade'!G37&gt;72,"2.0",
IF('Enter Percent Grade'!G37&gt;69,"1.7",
IF('Enter Percent Grade'!G37&gt;66,"1.3",
IF('Enter Percent Grade'!G37&gt;62,"1.0",
IF('Enter Percent Grade'!G37&gt;52,"0.7","0.0")))))))))))))</f>
        <v>0</v>
      </c>
      <c r="H37" s="86" t="b">
        <f>IF(NOT(ISBLANK('Enter Percent Grade'!H37)),_xlfn.NUMBERVALUE(IF('Enter Percent Grade'!H37&gt;92,"4.0",
IF('Enter Percent Grade'!H37&gt;89,"3.7",
IF('Enter Percent Grade'!H37&gt;86,"3.3",
IF('Enter Percent Grade'!H37&gt;82,"3.0",
IF('Enter Percent Grade'!H37&gt;79,"2.7",
IF('Enter Percent Grade'!H37&gt;76,"2.3",
IF('Enter Percent Grade'!H37&gt;72,"2.0",
IF('Enter Percent Grade'!H37&gt;69,"1.7",
IF('Enter Percent Grade'!H37&gt;66,"1.3",
IF('Enter Percent Grade'!H37&gt;62,"1.0",
IF('Enter Percent Grade'!H37&gt;52,"0.7","0.0")))))))))))))</f>
        <v>0</v>
      </c>
      <c r="I37" t="b">
        <f>IF(NOT(ISBLANK('Enter Percent Grade'!I37)),_xlfn.NUMBERVALUE(IF('Enter Percent Grade'!I37&gt;92,"4.0",
IF('Enter Percent Grade'!I37&gt;89,"3.7",
IF('Enter Percent Grade'!I37&gt;86,"3.3",
IF('Enter Percent Grade'!I37&gt;82,"3.0",
IF('Enter Percent Grade'!I37&gt;79,"2.7",
IF('Enter Percent Grade'!I37&gt;76,"2.3",
IF('Enter Percent Grade'!I37&gt;72,"2.0",
IF('Enter Percent Grade'!I37&gt;69,"1.7",
IF('Enter Percent Grade'!I37&gt;66,"1.3",
IF('Enter Percent Grade'!I37&gt;62,"1.0",
IF('Enter Percent Grade'!I37&gt;52,"0.7","0.0")))))))))))))</f>
        <v>0</v>
      </c>
      <c r="J37" s="86" t="e">
        <f t="shared" si="0"/>
        <v>#DIV/0!</v>
      </c>
    </row>
    <row r="38" spans="2:10" x14ac:dyDescent="0.75">
      <c r="B38">
        <f>'Enter Percent Grade'!B38</f>
        <v>0</v>
      </c>
      <c r="C38" s="86" t="b">
        <f>IF(NOT(ISBLANK('Enter Percent Grade'!C38)),_xlfn.NUMBERVALUE(IF('Enter Percent Grade'!C38&gt;92,"4.0",
IF('Enter Percent Grade'!C38&gt;89,"3.7",
IF('Enter Percent Grade'!C38&gt;86,"3.3",
IF('Enter Percent Grade'!C38&gt;82,"3.0",
IF('Enter Percent Grade'!C38&gt;79,"2.7",
IF('Enter Percent Grade'!C38&gt;76,"2.3",
IF('Enter Percent Grade'!C38&gt;72,"2.0",
IF('Enter Percent Grade'!C38&gt;69,"1.7",
IF('Enter Percent Grade'!C38&gt;66,"1.3",
IF('Enter Percent Grade'!C38&gt;62,"1.0",
IF('Enter Percent Grade'!C38&gt;52,"0.7","0.0")))))))))))))</f>
        <v>0</v>
      </c>
      <c r="D38" s="86" t="b">
        <f>IF(NOT(ISBLANK('Enter Percent Grade'!D38)),_xlfn.NUMBERVALUE(IF('Enter Percent Grade'!D38&gt;92,"4.0",
IF('Enter Percent Grade'!D38&gt;89,"3.7",
IF('Enter Percent Grade'!D38&gt;86,"3.3",
IF('Enter Percent Grade'!D38&gt;82,"3.0",
IF('Enter Percent Grade'!D38&gt;79,"2.7",
IF('Enter Percent Grade'!D38&gt;76,"2.3",
IF('Enter Percent Grade'!D38&gt;72,"2.0",
IF('Enter Percent Grade'!D38&gt;69,"1.7",
IF('Enter Percent Grade'!D38&gt;66,"1.3",
IF('Enter Percent Grade'!D38&gt;62,"1.0",
IF('Enter Percent Grade'!D38&gt;52,"0.7","0.0")))))))))))))</f>
        <v>0</v>
      </c>
      <c r="E38" s="86" t="b">
        <f>IF(NOT(ISBLANK('Enter Percent Grade'!E38)),_xlfn.NUMBERVALUE(IF('Enter Percent Grade'!E38&gt;92,"4.0",
IF('Enter Percent Grade'!E38&gt;89,"3.7",
IF('Enter Percent Grade'!E38&gt;86,"3.3",
IF('Enter Percent Grade'!E38&gt;82,"3.0",
IF('Enter Percent Grade'!E38&gt;79,"2.7",
IF('Enter Percent Grade'!E38&gt;76,"2.3",
IF('Enter Percent Grade'!E38&gt;72,"2.0",
IF('Enter Percent Grade'!E38&gt;69,"1.7",
IF('Enter Percent Grade'!E38&gt;66,"1.3",
IF('Enter Percent Grade'!E38&gt;62,"1.0",
IF('Enter Percent Grade'!E38&gt;52,"0.7","0.0")))))))))))))</f>
        <v>0</v>
      </c>
      <c r="F38" s="86" t="b">
        <f>IF(NOT(ISBLANK('Enter Percent Grade'!F38)),_xlfn.NUMBERVALUE(IF('Enter Percent Grade'!F38&gt;92,"4.0",
IF('Enter Percent Grade'!F38&gt;89,"3.7",
IF('Enter Percent Grade'!F38&gt;86,"3.3",
IF('Enter Percent Grade'!F38&gt;82,"3.0",
IF('Enter Percent Grade'!F38&gt;79,"2.7",
IF('Enter Percent Grade'!F38&gt;76,"2.3",
IF('Enter Percent Grade'!F38&gt;72,"2.0",
IF('Enter Percent Grade'!F38&gt;69,"1.7",
IF('Enter Percent Grade'!F38&gt;66,"1.3",
IF('Enter Percent Grade'!F38&gt;62,"1.0",
IF('Enter Percent Grade'!F38&gt;52,"0.7","0.0")))))))))))))</f>
        <v>0</v>
      </c>
      <c r="G38" s="86" t="b">
        <f>IF(NOT(ISBLANK('Enter Percent Grade'!G38)),_xlfn.NUMBERVALUE(IF('Enter Percent Grade'!G38&gt;92,"4.0",
IF('Enter Percent Grade'!G38&gt;89,"3.7",
IF('Enter Percent Grade'!G38&gt;86,"3.3",
IF('Enter Percent Grade'!G38&gt;82,"3.0",
IF('Enter Percent Grade'!G38&gt;79,"2.7",
IF('Enter Percent Grade'!G38&gt;76,"2.3",
IF('Enter Percent Grade'!G38&gt;72,"2.0",
IF('Enter Percent Grade'!G38&gt;69,"1.7",
IF('Enter Percent Grade'!G38&gt;66,"1.3",
IF('Enter Percent Grade'!G38&gt;62,"1.0",
IF('Enter Percent Grade'!G38&gt;52,"0.7","0.0")))))))))))))</f>
        <v>0</v>
      </c>
      <c r="H38" s="86" t="b">
        <f>IF(NOT(ISBLANK('Enter Percent Grade'!H38)),_xlfn.NUMBERVALUE(IF('Enter Percent Grade'!H38&gt;92,"4.0",
IF('Enter Percent Grade'!H38&gt;89,"3.7",
IF('Enter Percent Grade'!H38&gt;86,"3.3",
IF('Enter Percent Grade'!H38&gt;82,"3.0",
IF('Enter Percent Grade'!H38&gt;79,"2.7",
IF('Enter Percent Grade'!H38&gt;76,"2.3",
IF('Enter Percent Grade'!H38&gt;72,"2.0",
IF('Enter Percent Grade'!H38&gt;69,"1.7",
IF('Enter Percent Grade'!H38&gt;66,"1.3",
IF('Enter Percent Grade'!H38&gt;62,"1.0",
IF('Enter Percent Grade'!H38&gt;52,"0.7","0.0")))))))))))))</f>
        <v>0</v>
      </c>
      <c r="I38" t="b">
        <f>IF(NOT(ISBLANK('Enter Percent Grade'!I38)),_xlfn.NUMBERVALUE(IF('Enter Percent Grade'!I38&gt;92,"4.0",
IF('Enter Percent Grade'!I38&gt;89,"3.7",
IF('Enter Percent Grade'!I38&gt;86,"3.3",
IF('Enter Percent Grade'!I38&gt;82,"3.0",
IF('Enter Percent Grade'!I38&gt;79,"2.7",
IF('Enter Percent Grade'!I38&gt;76,"2.3",
IF('Enter Percent Grade'!I38&gt;72,"2.0",
IF('Enter Percent Grade'!I38&gt;69,"1.7",
IF('Enter Percent Grade'!I38&gt;66,"1.3",
IF('Enter Percent Grade'!I38&gt;62,"1.0",
IF('Enter Percent Grade'!I38&gt;52,"0.7","0.0")))))))))))))</f>
        <v>0</v>
      </c>
      <c r="J38" s="86" t="e">
        <f t="shared" si="0"/>
        <v>#DIV/0!</v>
      </c>
    </row>
    <row r="39" spans="2:10" x14ac:dyDescent="0.75">
      <c r="B39">
        <f>'Enter Percent Grade'!B39</f>
        <v>0</v>
      </c>
      <c r="C39" s="86" t="b">
        <f>IF(NOT(ISBLANK('Enter Percent Grade'!C39)),_xlfn.NUMBERVALUE(IF('Enter Percent Grade'!C39&gt;92,"4.0",
IF('Enter Percent Grade'!C39&gt;89,"3.7",
IF('Enter Percent Grade'!C39&gt;86,"3.3",
IF('Enter Percent Grade'!C39&gt;82,"3.0",
IF('Enter Percent Grade'!C39&gt;79,"2.7",
IF('Enter Percent Grade'!C39&gt;76,"2.3",
IF('Enter Percent Grade'!C39&gt;72,"2.0",
IF('Enter Percent Grade'!C39&gt;69,"1.7",
IF('Enter Percent Grade'!C39&gt;66,"1.3",
IF('Enter Percent Grade'!C39&gt;62,"1.0",
IF('Enter Percent Grade'!C39&gt;52,"0.7","0.0")))))))))))))</f>
        <v>0</v>
      </c>
      <c r="D39" s="86" t="b">
        <f>IF(NOT(ISBLANK('Enter Percent Grade'!D39)),_xlfn.NUMBERVALUE(IF('Enter Percent Grade'!D39&gt;92,"4.0",
IF('Enter Percent Grade'!D39&gt;89,"3.7",
IF('Enter Percent Grade'!D39&gt;86,"3.3",
IF('Enter Percent Grade'!D39&gt;82,"3.0",
IF('Enter Percent Grade'!D39&gt;79,"2.7",
IF('Enter Percent Grade'!D39&gt;76,"2.3",
IF('Enter Percent Grade'!D39&gt;72,"2.0",
IF('Enter Percent Grade'!D39&gt;69,"1.7",
IF('Enter Percent Grade'!D39&gt;66,"1.3",
IF('Enter Percent Grade'!D39&gt;62,"1.0",
IF('Enter Percent Grade'!D39&gt;52,"0.7","0.0")))))))))))))</f>
        <v>0</v>
      </c>
      <c r="E39" s="86" t="b">
        <f>IF(NOT(ISBLANK('Enter Percent Grade'!E39)),_xlfn.NUMBERVALUE(IF('Enter Percent Grade'!E39&gt;92,"4.0",
IF('Enter Percent Grade'!E39&gt;89,"3.7",
IF('Enter Percent Grade'!E39&gt;86,"3.3",
IF('Enter Percent Grade'!E39&gt;82,"3.0",
IF('Enter Percent Grade'!E39&gt;79,"2.7",
IF('Enter Percent Grade'!E39&gt;76,"2.3",
IF('Enter Percent Grade'!E39&gt;72,"2.0",
IF('Enter Percent Grade'!E39&gt;69,"1.7",
IF('Enter Percent Grade'!E39&gt;66,"1.3",
IF('Enter Percent Grade'!E39&gt;62,"1.0",
IF('Enter Percent Grade'!E39&gt;52,"0.7","0.0")))))))))))))</f>
        <v>0</v>
      </c>
      <c r="F39" s="86" t="b">
        <f>IF(NOT(ISBLANK('Enter Percent Grade'!F39)),_xlfn.NUMBERVALUE(IF('Enter Percent Grade'!F39&gt;92,"4.0",
IF('Enter Percent Grade'!F39&gt;89,"3.7",
IF('Enter Percent Grade'!F39&gt;86,"3.3",
IF('Enter Percent Grade'!F39&gt;82,"3.0",
IF('Enter Percent Grade'!F39&gt;79,"2.7",
IF('Enter Percent Grade'!F39&gt;76,"2.3",
IF('Enter Percent Grade'!F39&gt;72,"2.0",
IF('Enter Percent Grade'!F39&gt;69,"1.7",
IF('Enter Percent Grade'!F39&gt;66,"1.3",
IF('Enter Percent Grade'!F39&gt;62,"1.0",
IF('Enter Percent Grade'!F39&gt;52,"0.7","0.0")))))))))))))</f>
        <v>0</v>
      </c>
      <c r="G39" s="86" t="b">
        <f>IF(NOT(ISBLANK('Enter Percent Grade'!G39)),_xlfn.NUMBERVALUE(IF('Enter Percent Grade'!G39&gt;92,"4.0",
IF('Enter Percent Grade'!G39&gt;89,"3.7",
IF('Enter Percent Grade'!G39&gt;86,"3.3",
IF('Enter Percent Grade'!G39&gt;82,"3.0",
IF('Enter Percent Grade'!G39&gt;79,"2.7",
IF('Enter Percent Grade'!G39&gt;76,"2.3",
IF('Enter Percent Grade'!G39&gt;72,"2.0",
IF('Enter Percent Grade'!G39&gt;69,"1.7",
IF('Enter Percent Grade'!G39&gt;66,"1.3",
IF('Enter Percent Grade'!G39&gt;62,"1.0",
IF('Enter Percent Grade'!G39&gt;52,"0.7","0.0")))))))))))))</f>
        <v>0</v>
      </c>
      <c r="H39" s="86" t="b">
        <f>IF(NOT(ISBLANK('Enter Percent Grade'!H39)),_xlfn.NUMBERVALUE(IF('Enter Percent Grade'!H39&gt;92,"4.0",
IF('Enter Percent Grade'!H39&gt;89,"3.7",
IF('Enter Percent Grade'!H39&gt;86,"3.3",
IF('Enter Percent Grade'!H39&gt;82,"3.0",
IF('Enter Percent Grade'!H39&gt;79,"2.7",
IF('Enter Percent Grade'!H39&gt;76,"2.3",
IF('Enter Percent Grade'!H39&gt;72,"2.0",
IF('Enter Percent Grade'!H39&gt;69,"1.7",
IF('Enter Percent Grade'!H39&gt;66,"1.3",
IF('Enter Percent Grade'!H39&gt;62,"1.0",
IF('Enter Percent Grade'!H39&gt;52,"0.7","0.0")))))))))))))</f>
        <v>0</v>
      </c>
      <c r="I39" t="b">
        <f>IF(NOT(ISBLANK('Enter Percent Grade'!I39)),_xlfn.NUMBERVALUE(IF('Enter Percent Grade'!I39&gt;92,"4.0",
IF('Enter Percent Grade'!I39&gt;89,"3.7",
IF('Enter Percent Grade'!I39&gt;86,"3.3",
IF('Enter Percent Grade'!I39&gt;82,"3.0",
IF('Enter Percent Grade'!I39&gt;79,"2.7",
IF('Enter Percent Grade'!I39&gt;76,"2.3",
IF('Enter Percent Grade'!I39&gt;72,"2.0",
IF('Enter Percent Grade'!I39&gt;69,"1.7",
IF('Enter Percent Grade'!I39&gt;66,"1.3",
IF('Enter Percent Grade'!I39&gt;62,"1.0",
IF('Enter Percent Grade'!I39&gt;52,"0.7","0.0")))))))))))))</f>
        <v>0</v>
      </c>
      <c r="J39" s="86" t="e">
        <f t="shared" si="0"/>
        <v>#DIV/0!</v>
      </c>
    </row>
    <row r="40" spans="2:10" x14ac:dyDescent="0.75">
      <c r="B40">
        <f>'Enter Percent Grade'!B40</f>
        <v>0</v>
      </c>
      <c r="C40" s="86" t="b">
        <f>IF(NOT(ISBLANK('Enter Percent Grade'!C40)),_xlfn.NUMBERVALUE(IF('Enter Percent Grade'!C40&gt;92,"4.0",
IF('Enter Percent Grade'!C40&gt;89,"3.7",
IF('Enter Percent Grade'!C40&gt;86,"3.3",
IF('Enter Percent Grade'!C40&gt;82,"3.0",
IF('Enter Percent Grade'!C40&gt;79,"2.7",
IF('Enter Percent Grade'!C40&gt;76,"2.3",
IF('Enter Percent Grade'!C40&gt;72,"2.0",
IF('Enter Percent Grade'!C40&gt;69,"1.7",
IF('Enter Percent Grade'!C40&gt;66,"1.3",
IF('Enter Percent Grade'!C40&gt;62,"1.0",
IF('Enter Percent Grade'!C40&gt;52,"0.7","0.0")))))))))))))</f>
        <v>0</v>
      </c>
      <c r="D40" s="86" t="b">
        <f>IF(NOT(ISBLANK('Enter Percent Grade'!D40)),_xlfn.NUMBERVALUE(IF('Enter Percent Grade'!D40&gt;92,"4.0",
IF('Enter Percent Grade'!D40&gt;89,"3.7",
IF('Enter Percent Grade'!D40&gt;86,"3.3",
IF('Enter Percent Grade'!D40&gt;82,"3.0",
IF('Enter Percent Grade'!D40&gt;79,"2.7",
IF('Enter Percent Grade'!D40&gt;76,"2.3",
IF('Enter Percent Grade'!D40&gt;72,"2.0",
IF('Enter Percent Grade'!D40&gt;69,"1.7",
IF('Enter Percent Grade'!D40&gt;66,"1.3",
IF('Enter Percent Grade'!D40&gt;62,"1.0",
IF('Enter Percent Grade'!D40&gt;52,"0.7","0.0")))))))))))))</f>
        <v>0</v>
      </c>
      <c r="E40" s="86" t="b">
        <f>IF(NOT(ISBLANK('Enter Percent Grade'!E40)),_xlfn.NUMBERVALUE(IF('Enter Percent Grade'!E40&gt;92,"4.0",
IF('Enter Percent Grade'!E40&gt;89,"3.7",
IF('Enter Percent Grade'!E40&gt;86,"3.3",
IF('Enter Percent Grade'!E40&gt;82,"3.0",
IF('Enter Percent Grade'!E40&gt;79,"2.7",
IF('Enter Percent Grade'!E40&gt;76,"2.3",
IF('Enter Percent Grade'!E40&gt;72,"2.0",
IF('Enter Percent Grade'!E40&gt;69,"1.7",
IF('Enter Percent Grade'!E40&gt;66,"1.3",
IF('Enter Percent Grade'!E40&gt;62,"1.0",
IF('Enter Percent Grade'!E40&gt;52,"0.7","0.0")))))))))))))</f>
        <v>0</v>
      </c>
      <c r="F40" s="86" t="b">
        <f>IF(NOT(ISBLANK('Enter Percent Grade'!F40)),_xlfn.NUMBERVALUE(IF('Enter Percent Grade'!F40&gt;92,"4.0",
IF('Enter Percent Grade'!F40&gt;89,"3.7",
IF('Enter Percent Grade'!F40&gt;86,"3.3",
IF('Enter Percent Grade'!F40&gt;82,"3.0",
IF('Enter Percent Grade'!F40&gt;79,"2.7",
IF('Enter Percent Grade'!F40&gt;76,"2.3",
IF('Enter Percent Grade'!F40&gt;72,"2.0",
IF('Enter Percent Grade'!F40&gt;69,"1.7",
IF('Enter Percent Grade'!F40&gt;66,"1.3",
IF('Enter Percent Grade'!F40&gt;62,"1.0",
IF('Enter Percent Grade'!F40&gt;52,"0.7","0.0")))))))))))))</f>
        <v>0</v>
      </c>
      <c r="G40" s="86" t="b">
        <f>IF(NOT(ISBLANK('Enter Percent Grade'!G40)),_xlfn.NUMBERVALUE(IF('Enter Percent Grade'!G40&gt;92,"4.0",
IF('Enter Percent Grade'!G40&gt;89,"3.7",
IF('Enter Percent Grade'!G40&gt;86,"3.3",
IF('Enter Percent Grade'!G40&gt;82,"3.0",
IF('Enter Percent Grade'!G40&gt;79,"2.7",
IF('Enter Percent Grade'!G40&gt;76,"2.3",
IF('Enter Percent Grade'!G40&gt;72,"2.0",
IF('Enter Percent Grade'!G40&gt;69,"1.7",
IF('Enter Percent Grade'!G40&gt;66,"1.3",
IF('Enter Percent Grade'!G40&gt;62,"1.0",
IF('Enter Percent Grade'!G40&gt;52,"0.7","0.0")))))))))))))</f>
        <v>0</v>
      </c>
      <c r="H40" s="86" t="b">
        <f>IF(NOT(ISBLANK('Enter Percent Grade'!H40)),_xlfn.NUMBERVALUE(IF('Enter Percent Grade'!H40&gt;92,"4.0",
IF('Enter Percent Grade'!H40&gt;89,"3.7",
IF('Enter Percent Grade'!H40&gt;86,"3.3",
IF('Enter Percent Grade'!H40&gt;82,"3.0",
IF('Enter Percent Grade'!H40&gt;79,"2.7",
IF('Enter Percent Grade'!H40&gt;76,"2.3",
IF('Enter Percent Grade'!H40&gt;72,"2.0",
IF('Enter Percent Grade'!H40&gt;69,"1.7",
IF('Enter Percent Grade'!H40&gt;66,"1.3",
IF('Enter Percent Grade'!H40&gt;62,"1.0",
IF('Enter Percent Grade'!H40&gt;52,"0.7","0.0")))))))))))))</f>
        <v>0</v>
      </c>
      <c r="I40" t="b">
        <f>IF(NOT(ISBLANK('Enter Percent Grade'!I40)),_xlfn.NUMBERVALUE(IF('Enter Percent Grade'!I40&gt;92,"4.0",
IF('Enter Percent Grade'!I40&gt;89,"3.7",
IF('Enter Percent Grade'!I40&gt;86,"3.3",
IF('Enter Percent Grade'!I40&gt;82,"3.0",
IF('Enter Percent Grade'!I40&gt;79,"2.7",
IF('Enter Percent Grade'!I40&gt;76,"2.3",
IF('Enter Percent Grade'!I40&gt;72,"2.0",
IF('Enter Percent Grade'!I40&gt;69,"1.7",
IF('Enter Percent Grade'!I40&gt;66,"1.3",
IF('Enter Percent Grade'!I40&gt;62,"1.0",
IF('Enter Percent Grade'!I40&gt;52,"0.7","0.0")))))))))))))</f>
        <v>0</v>
      </c>
      <c r="J40" s="86" t="e">
        <f t="shared" si="0"/>
        <v>#DIV/0!</v>
      </c>
    </row>
    <row r="41" spans="2:10" x14ac:dyDescent="0.75">
      <c r="B41">
        <f>'Enter Percent Grade'!B41</f>
        <v>0</v>
      </c>
      <c r="C41" s="86" t="b">
        <f>IF(NOT(ISBLANK('Enter Percent Grade'!C41)),_xlfn.NUMBERVALUE(IF('Enter Percent Grade'!C41&gt;92,"4.0",
IF('Enter Percent Grade'!C41&gt;89,"3.7",
IF('Enter Percent Grade'!C41&gt;86,"3.3",
IF('Enter Percent Grade'!C41&gt;82,"3.0",
IF('Enter Percent Grade'!C41&gt;79,"2.7",
IF('Enter Percent Grade'!C41&gt;76,"2.3",
IF('Enter Percent Grade'!C41&gt;72,"2.0",
IF('Enter Percent Grade'!C41&gt;69,"1.7",
IF('Enter Percent Grade'!C41&gt;66,"1.3",
IF('Enter Percent Grade'!C41&gt;62,"1.0",
IF('Enter Percent Grade'!C41&gt;52,"0.7","0.0")))))))))))))</f>
        <v>0</v>
      </c>
      <c r="D41" s="86" t="b">
        <f>IF(NOT(ISBLANK('Enter Percent Grade'!D41)),_xlfn.NUMBERVALUE(IF('Enter Percent Grade'!D41&gt;92,"4.0",
IF('Enter Percent Grade'!D41&gt;89,"3.7",
IF('Enter Percent Grade'!D41&gt;86,"3.3",
IF('Enter Percent Grade'!D41&gt;82,"3.0",
IF('Enter Percent Grade'!D41&gt;79,"2.7",
IF('Enter Percent Grade'!D41&gt;76,"2.3",
IF('Enter Percent Grade'!D41&gt;72,"2.0",
IF('Enter Percent Grade'!D41&gt;69,"1.7",
IF('Enter Percent Grade'!D41&gt;66,"1.3",
IF('Enter Percent Grade'!D41&gt;62,"1.0",
IF('Enter Percent Grade'!D41&gt;52,"0.7","0.0")))))))))))))</f>
        <v>0</v>
      </c>
      <c r="E41" s="86" t="b">
        <f>IF(NOT(ISBLANK('Enter Percent Grade'!E41)),_xlfn.NUMBERVALUE(IF('Enter Percent Grade'!E41&gt;92,"4.0",
IF('Enter Percent Grade'!E41&gt;89,"3.7",
IF('Enter Percent Grade'!E41&gt;86,"3.3",
IF('Enter Percent Grade'!E41&gt;82,"3.0",
IF('Enter Percent Grade'!E41&gt;79,"2.7",
IF('Enter Percent Grade'!E41&gt;76,"2.3",
IF('Enter Percent Grade'!E41&gt;72,"2.0",
IF('Enter Percent Grade'!E41&gt;69,"1.7",
IF('Enter Percent Grade'!E41&gt;66,"1.3",
IF('Enter Percent Grade'!E41&gt;62,"1.0",
IF('Enter Percent Grade'!E41&gt;52,"0.7","0.0")))))))))))))</f>
        <v>0</v>
      </c>
      <c r="F41" s="86" t="b">
        <f>IF(NOT(ISBLANK('Enter Percent Grade'!F41)),_xlfn.NUMBERVALUE(IF('Enter Percent Grade'!F41&gt;92,"4.0",
IF('Enter Percent Grade'!F41&gt;89,"3.7",
IF('Enter Percent Grade'!F41&gt;86,"3.3",
IF('Enter Percent Grade'!F41&gt;82,"3.0",
IF('Enter Percent Grade'!F41&gt;79,"2.7",
IF('Enter Percent Grade'!F41&gt;76,"2.3",
IF('Enter Percent Grade'!F41&gt;72,"2.0",
IF('Enter Percent Grade'!F41&gt;69,"1.7",
IF('Enter Percent Grade'!F41&gt;66,"1.3",
IF('Enter Percent Grade'!F41&gt;62,"1.0",
IF('Enter Percent Grade'!F41&gt;52,"0.7","0.0")))))))))))))</f>
        <v>0</v>
      </c>
      <c r="G41" s="86" t="b">
        <f>IF(NOT(ISBLANK('Enter Percent Grade'!G41)),_xlfn.NUMBERVALUE(IF('Enter Percent Grade'!G41&gt;92,"4.0",
IF('Enter Percent Grade'!G41&gt;89,"3.7",
IF('Enter Percent Grade'!G41&gt;86,"3.3",
IF('Enter Percent Grade'!G41&gt;82,"3.0",
IF('Enter Percent Grade'!G41&gt;79,"2.7",
IF('Enter Percent Grade'!G41&gt;76,"2.3",
IF('Enter Percent Grade'!G41&gt;72,"2.0",
IF('Enter Percent Grade'!G41&gt;69,"1.7",
IF('Enter Percent Grade'!G41&gt;66,"1.3",
IF('Enter Percent Grade'!G41&gt;62,"1.0",
IF('Enter Percent Grade'!G41&gt;52,"0.7","0.0")))))))))))))</f>
        <v>0</v>
      </c>
      <c r="H41" s="86" t="b">
        <f>IF(NOT(ISBLANK('Enter Percent Grade'!H41)),_xlfn.NUMBERVALUE(IF('Enter Percent Grade'!H41&gt;92,"4.0",
IF('Enter Percent Grade'!H41&gt;89,"3.7",
IF('Enter Percent Grade'!H41&gt;86,"3.3",
IF('Enter Percent Grade'!H41&gt;82,"3.0",
IF('Enter Percent Grade'!H41&gt;79,"2.7",
IF('Enter Percent Grade'!H41&gt;76,"2.3",
IF('Enter Percent Grade'!H41&gt;72,"2.0",
IF('Enter Percent Grade'!H41&gt;69,"1.7",
IF('Enter Percent Grade'!H41&gt;66,"1.3",
IF('Enter Percent Grade'!H41&gt;62,"1.0",
IF('Enter Percent Grade'!H41&gt;52,"0.7","0.0")))))))))))))</f>
        <v>0</v>
      </c>
      <c r="I41" t="b">
        <f>IF(NOT(ISBLANK('Enter Percent Grade'!I41)),_xlfn.NUMBERVALUE(IF('Enter Percent Grade'!I41&gt;92,"4.0",
IF('Enter Percent Grade'!I41&gt;89,"3.7",
IF('Enter Percent Grade'!I41&gt;86,"3.3",
IF('Enter Percent Grade'!I41&gt;82,"3.0",
IF('Enter Percent Grade'!I41&gt;79,"2.7",
IF('Enter Percent Grade'!I41&gt;76,"2.3",
IF('Enter Percent Grade'!I41&gt;72,"2.0",
IF('Enter Percent Grade'!I41&gt;69,"1.7",
IF('Enter Percent Grade'!I41&gt;66,"1.3",
IF('Enter Percent Grade'!I41&gt;62,"1.0",
IF('Enter Percent Grade'!I41&gt;52,"0.7","0.0")))))))))))))</f>
        <v>0</v>
      </c>
      <c r="J41" s="86" t="e">
        <f t="shared" si="0"/>
        <v>#DIV/0!</v>
      </c>
    </row>
    <row r="42" spans="2:10" x14ac:dyDescent="0.75">
      <c r="B42">
        <f>'Enter Percent Grade'!B42</f>
        <v>0</v>
      </c>
      <c r="C42" s="86" t="b">
        <f>IF(NOT(ISBLANK('Enter Percent Grade'!C42)),_xlfn.NUMBERVALUE(IF('Enter Percent Grade'!C42&gt;92,"4.0",
IF('Enter Percent Grade'!C42&gt;89,"3.7",
IF('Enter Percent Grade'!C42&gt;86,"3.3",
IF('Enter Percent Grade'!C42&gt;82,"3.0",
IF('Enter Percent Grade'!C42&gt;79,"2.7",
IF('Enter Percent Grade'!C42&gt;76,"2.3",
IF('Enter Percent Grade'!C42&gt;72,"2.0",
IF('Enter Percent Grade'!C42&gt;69,"1.7",
IF('Enter Percent Grade'!C42&gt;66,"1.3",
IF('Enter Percent Grade'!C42&gt;62,"1.0",
IF('Enter Percent Grade'!C42&gt;52,"0.7","0.0")))))))))))))</f>
        <v>0</v>
      </c>
      <c r="D42" s="86" t="b">
        <f>IF(NOT(ISBLANK('Enter Percent Grade'!D42)),_xlfn.NUMBERVALUE(IF('Enter Percent Grade'!D42&gt;92,"4.0",
IF('Enter Percent Grade'!D42&gt;89,"3.7",
IF('Enter Percent Grade'!D42&gt;86,"3.3",
IF('Enter Percent Grade'!D42&gt;82,"3.0",
IF('Enter Percent Grade'!D42&gt;79,"2.7",
IF('Enter Percent Grade'!D42&gt;76,"2.3",
IF('Enter Percent Grade'!D42&gt;72,"2.0",
IF('Enter Percent Grade'!D42&gt;69,"1.7",
IF('Enter Percent Grade'!D42&gt;66,"1.3",
IF('Enter Percent Grade'!D42&gt;62,"1.0",
IF('Enter Percent Grade'!D42&gt;52,"0.7","0.0")))))))))))))</f>
        <v>0</v>
      </c>
      <c r="E42" s="86" t="b">
        <f>IF(NOT(ISBLANK('Enter Percent Grade'!E42)),_xlfn.NUMBERVALUE(IF('Enter Percent Grade'!E42&gt;92,"4.0",
IF('Enter Percent Grade'!E42&gt;89,"3.7",
IF('Enter Percent Grade'!E42&gt;86,"3.3",
IF('Enter Percent Grade'!E42&gt;82,"3.0",
IF('Enter Percent Grade'!E42&gt;79,"2.7",
IF('Enter Percent Grade'!E42&gt;76,"2.3",
IF('Enter Percent Grade'!E42&gt;72,"2.0",
IF('Enter Percent Grade'!E42&gt;69,"1.7",
IF('Enter Percent Grade'!E42&gt;66,"1.3",
IF('Enter Percent Grade'!E42&gt;62,"1.0",
IF('Enter Percent Grade'!E42&gt;52,"0.7","0.0")))))))))))))</f>
        <v>0</v>
      </c>
      <c r="F42" s="86" t="b">
        <f>IF(NOT(ISBLANK('Enter Percent Grade'!F42)),_xlfn.NUMBERVALUE(IF('Enter Percent Grade'!F42&gt;92,"4.0",
IF('Enter Percent Grade'!F42&gt;89,"3.7",
IF('Enter Percent Grade'!F42&gt;86,"3.3",
IF('Enter Percent Grade'!F42&gt;82,"3.0",
IF('Enter Percent Grade'!F42&gt;79,"2.7",
IF('Enter Percent Grade'!F42&gt;76,"2.3",
IF('Enter Percent Grade'!F42&gt;72,"2.0",
IF('Enter Percent Grade'!F42&gt;69,"1.7",
IF('Enter Percent Grade'!F42&gt;66,"1.3",
IF('Enter Percent Grade'!F42&gt;62,"1.0",
IF('Enter Percent Grade'!F42&gt;52,"0.7","0.0")))))))))))))</f>
        <v>0</v>
      </c>
      <c r="G42" s="86" t="b">
        <f>IF(NOT(ISBLANK('Enter Percent Grade'!G42)),_xlfn.NUMBERVALUE(IF('Enter Percent Grade'!G42&gt;92,"4.0",
IF('Enter Percent Grade'!G42&gt;89,"3.7",
IF('Enter Percent Grade'!G42&gt;86,"3.3",
IF('Enter Percent Grade'!G42&gt;82,"3.0",
IF('Enter Percent Grade'!G42&gt;79,"2.7",
IF('Enter Percent Grade'!G42&gt;76,"2.3",
IF('Enter Percent Grade'!G42&gt;72,"2.0",
IF('Enter Percent Grade'!G42&gt;69,"1.7",
IF('Enter Percent Grade'!G42&gt;66,"1.3",
IF('Enter Percent Grade'!G42&gt;62,"1.0",
IF('Enter Percent Grade'!G42&gt;52,"0.7","0.0")))))))))))))</f>
        <v>0</v>
      </c>
      <c r="H42" s="86" t="b">
        <f>IF(NOT(ISBLANK('Enter Percent Grade'!H42)),_xlfn.NUMBERVALUE(IF('Enter Percent Grade'!H42&gt;92,"4.0",
IF('Enter Percent Grade'!H42&gt;89,"3.7",
IF('Enter Percent Grade'!H42&gt;86,"3.3",
IF('Enter Percent Grade'!H42&gt;82,"3.0",
IF('Enter Percent Grade'!H42&gt;79,"2.7",
IF('Enter Percent Grade'!H42&gt;76,"2.3",
IF('Enter Percent Grade'!H42&gt;72,"2.0",
IF('Enter Percent Grade'!H42&gt;69,"1.7",
IF('Enter Percent Grade'!H42&gt;66,"1.3",
IF('Enter Percent Grade'!H42&gt;62,"1.0",
IF('Enter Percent Grade'!H42&gt;52,"0.7","0.0")))))))))))))</f>
        <v>0</v>
      </c>
      <c r="I42" t="b">
        <f>IF(NOT(ISBLANK('Enter Percent Grade'!I42)),_xlfn.NUMBERVALUE(IF('Enter Percent Grade'!I42&gt;92,"4.0",
IF('Enter Percent Grade'!I42&gt;89,"3.7",
IF('Enter Percent Grade'!I42&gt;86,"3.3",
IF('Enter Percent Grade'!I42&gt;82,"3.0",
IF('Enter Percent Grade'!I42&gt;79,"2.7",
IF('Enter Percent Grade'!I42&gt;76,"2.3",
IF('Enter Percent Grade'!I42&gt;72,"2.0",
IF('Enter Percent Grade'!I42&gt;69,"1.7",
IF('Enter Percent Grade'!I42&gt;66,"1.3",
IF('Enter Percent Grade'!I42&gt;62,"1.0",
IF('Enter Percent Grade'!I42&gt;52,"0.7","0.0")))))))))))))</f>
        <v>0</v>
      </c>
      <c r="J42" s="86" t="e">
        <f t="shared" si="0"/>
        <v>#DIV/0!</v>
      </c>
    </row>
    <row r="43" spans="2:10" x14ac:dyDescent="0.75">
      <c r="B43">
        <f>'Enter Percent Grade'!B43</f>
        <v>0</v>
      </c>
      <c r="C43" s="86" t="b">
        <f>IF(NOT(ISBLANK('Enter Percent Grade'!C43)),_xlfn.NUMBERVALUE(IF('Enter Percent Grade'!C43&gt;92,"4.0",
IF('Enter Percent Grade'!C43&gt;89,"3.7",
IF('Enter Percent Grade'!C43&gt;86,"3.3",
IF('Enter Percent Grade'!C43&gt;82,"3.0",
IF('Enter Percent Grade'!C43&gt;79,"2.7",
IF('Enter Percent Grade'!C43&gt;76,"2.3",
IF('Enter Percent Grade'!C43&gt;72,"2.0",
IF('Enter Percent Grade'!C43&gt;69,"1.7",
IF('Enter Percent Grade'!C43&gt;66,"1.3",
IF('Enter Percent Grade'!C43&gt;62,"1.0",
IF('Enter Percent Grade'!C43&gt;52,"0.7","0.0")))))))))))))</f>
        <v>0</v>
      </c>
      <c r="D43" s="86" t="b">
        <f>IF(NOT(ISBLANK('Enter Percent Grade'!D43)),_xlfn.NUMBERVALUE(IF('Enter Percent Grade'!D43&gt;92,"4.0",
IF('Enter Percent Grade'!D43&gt;89,"3.7",
IF('Enter Percent Grade'!D43&gt;86,"3.3",
IF('Enter Percent Grade'!D43&gt;82,"3.0",
IF('Enter Percent Grade'!D43&gt;79,"2.7",
IF('Enter Percent Grade'!D43&gt;76,"2.3",
IF('Enter Percent Grade'!D43&gt;72,"2.0",
IF('Enter Percent Grade'!D43&gt;69,"1.7",
IF('Enter Percent Grade'!D43&gt;66,"1.3",
IF('Enter Percent Grade'!D43&gt;62,"1.0",
IF('Enter Percent Grade'!D43&gt;52,"0.7","0.0")))))))))))))</f>
        <v>0</v>
      </c>
      <c r="E43" s="86" t="b">
        <f>IF(NOT(ISBLANK('Enter Percent Grade'!E43)),_xlfn.NUMBERVALUE(IF('Enter Percent Grade'!E43&gt;92,"4.0",
IF('Enter Percent Grade'!E43&gt;89,"3.7",
IF('Enter Percent Grade'!E43&gt;86,"3.3",
IF('Enter Percent Grade'!E43&gt;82,"3.0",
IF('Enter Percent Grade'!E43&gt;79,"2.7",
IF('Enter Percent Grade'!E43&gt;76,"2.3",
IF('Enter Percent Grade'!E43&gt;72,"2.0",
IF('Enter Percent Grade'!E43&gt;69,"1.7",
IF('Enter Percent Grade'!E43&gt;66,"1.3",
IF('Enter Percent Grade'!E43&gt;62,"1.0",
IF('Enter Percent Grade'!E43&gt;52,"0.7","0.0")))))))))))))</f>
        <v>0</v>
      </c>
      <c r="F43" s="86" t="b">
        <f>IF(NOT(ISBLANK('Enter Percent Grade'!F43)),_xlfn.NUMBERVALUE(IF('Enter Percent Grade'!F43&gt;92,"4.0",
IF('Enter Percent Grade'!F43&gt;89,"3.7",
IF('Enter Percent Grade'!F43&gt;86,"3.3",
IF('Enter Percent Grade'!F43&gt;82,"3.0",
IF('Enter Percent Grade'!F43&gt;79,"2.7",
IF('Enter Percent Grade'!F43&gt;76,"2.3",
IF('Enter Percent Grade'!F43&gt;72,"2.0",
IF('Enter Percent Grade'!F43&gt;69,"1.7",
IF('Enter Percent Grade'!F43&gt;66,"1.3",
IF('Enter Percent Grade'!F43&gt;62,"1.0",
IF('Enter Percent Grade'!F43&gt;52,"0.7","0.0")))))))))))))</f>
        <v>0</v>
      </c>
      <c r="G43" s="86" t="b">
        <f>IF(NOT(ISBLANK('Enter Percent Grade'!G43)),_xlfn.NUMBERVALUE(IF('Enter Percent Grade'!G43&gt;92,"4.0",
IF('Enter Percent Grade'!G43&gt;89,"3.7",
IF('Enter Percent Grade'!G43&gt;86,"3.3",
IF('Enter Percent Grade'!G43&gt;82,"3.0",
IF('Enter Percent Grade'!G43&gt;79,"2.7",
IF('Enter Percent Grade'!G43&gt;76,"2.3",
IF('Enter Percent Grade'!G43&gt;72,"2.0",
IF('Enter Percent Grade'!G43&gt;69,"1.7",
IF('Enter Percent Grade'!G43&gt;66,"1.3",
IF('Enter Percent Grade'!G43&gt;62,"1.0",
IF('Enter Percent Grade'!G43&gt;52,"0.7","0.0")))))))))))))</f>
        <v>0</v>
      </c>
      <c r="H43" s="86" t="b">
        <f>IF(NOT(ISBLANK('Enter Percent Grade'!H43)),_xlfn.NUMBERVALUE(IF('Enter Percent Grade'!H43&gt;92,"4.0",
IF('Enter Percent Grade'!H43&gt;89,"3.7",
IF('Enter Percent Grade'!H43&gt;86,"3.3",
IF('Enter Percent Grade'!H43&gt;82,"3.0",
IF('Enter Percent Grade'!H43&gt;79,"2.7",
IF('Enter Percent Grade'!H43&gt;76,"2.3",
IF('Enter Percent Grade'!H43&gt;72,"2.0",
IF('Enter Percent Grade'!H43&gt;69,"1.7",
IF('Enter Percent Grade'!H43&gt;66,"1.3",
IF('Enter Percent Grade'!H43&gt;62,"1.0",
IF('Enter Percent Grade'!H43&gt;52,"0.7","0.0")))))))))))))</f>
        <v>0</v>
      </c>
      <c r="I43" t="b">
        <f>IF(NOT(ISBLANK('Enter Percent Grade'!I43)),_xlfn.NUMBERVALUE(IF('Enter Percent Grade'!I43&gt;92,"4.0",
IF('Enter Percent Grade'!I43&gt;89,"3.7",
IF('Enter Percent Grade'!I43&gt;86,"3.3",
IF('Enter Percent Grade'!I43&gt;82,"3.0",
IF('Enter Percent Grade'!I43&gt;79,"2.7",
IF('Enter Percent Grade'!I43&gt;76,"2.3",
IF('Enter Percent Grade'!I43&gt;72,"2.0",
IF('Enter Percent Grade'!I43&gt;69,"1.7",
IF('Enter Percent Grade'!I43&gt;66,"1.3",
IF('Enter Percent Grade'!I43&gt;62,"1.0",
IF('Enter Percent Grade'!I43&gt;52,"0.7","0.0")))))))))))))</f>
        <v>0</v>
      </c>
      <c r="J43" s="86" t="e">
        <f t="shared" si="0"/>
        <v>#DIV/0!</v>
      </c>
    </row>
    <row r="44" spans="2:10" x14ac:dyDescent="0.75">
      <c r="B44">
        <f>'Enter Percent Grade'!B44</f>
        <v>0</v>
      </c>
      <c r="C44" s="86" t="b">
        <f>IF(NOT(ISBLANK('Enter Percent Grade'!C44)),_xlfn.NUMBERVALUE(IF('Enter Percent Grade'!C44&gt;92,"4.0",
IF('Enter Percent Grade'!C44&gt;89,"3.7",
IF('Enter Percent Grade'!C44&gt;86,"3.3",
IF('Enter Percent Grade'!C44&gt;82,"3.0",
IF('Enter Percent Grade'!C44&gt;79,"2.7",
IF('Enter Percent Grade'!C44&gt;76,"2.3",
IF('Enter Percent Grade'!C44&gt;72,"2.0",
IF('Enter Percent Grade'!C44&gt;69,"1.7",
IF('Enter Percent Grade'!C44&gt;66,"1.3",
IF('Enter Percent Grade'!C44&gt;62,"1.0",
IF('Enter Percent Grade'!C44&gt;52,"0.7","0.0")))))))))))))</f>
        <v>0</v>
      </c>
      <c r="D44" s="86" t="b">
        <f>IF(NOT(ISBLANK('Enter Percent Grade'!D44)),_xlfn.NUMBERVALUE(IF('Enter Percent Grade'!D44&gt;92,"4.0",
IF('Enter Percent Grade'!D44&gt;89,"3.7",
IF('Enter Percent Grade'!D44&gt;86,"3.3",
IF('Enter Percent Grade'!D44&gt;82,"3.0",
IF('Enter Percent Grade'!D44&gt;79,"2.7",
IF('Enter Percent Grade'!D44&gt;76,"2.3",
IF('Enter Percent Grade'!D44&gt;72,"2.0",
IF('Enter Percent Grade'!D44&gt;69,"1.7",
IF('Enter Percent Grade'!D44&gt;66,"1.3",
IF('Enter Percent Grade'!D44&gt;62,"1.0",
IF('Enter Percent Grade'!D44&gt;52,"0.7","0.0")))))))))))))</f>
        <v>0</v>
      </c>
      <c r="E44" s="86" t="b">
        <f>IF(NOT(ISBLANK('Enter Percent Grade'!E44)),_xlfn.NUMBERVALUE(IF('Enter Percent Grade'!E44&gt;92,"4.0",
IF('Enter Percent Grade'!E44&gt;89,"3.7",
IF('Enter Percent Grade'!E44&gt;86,"3.3",
IF('Enter Percent Grade'!E44&gt;82,"3.0",
IF('Enter Percent Grade'!E44&gt;79,"2.7",
IF('Enter Percent Grade'!E44&gt;76,"2.3",
IF('Enter Percent Grade'!E44&gt;72,"2.0",
IF('Enter Percent Grade'!E44&gt;69,"1.7",
IF('Enter Percent Grade'!E44&gt;66,"1.3",
IF('Enter Percent Grade'!E44&gt;62,"1.0",
IF('Enter Percent Grade'!E44&gt;52,"0.7","0.0")))))))))))))</f>
        <v>0</v>
      </c>
      <c r="F44" s="86" t="b">
        <f>IF(NOT(ISBLANK('Enter Percent Grade'!F44)),_xlfn.NUMBERVALUE(IF('Enter Percent Grade'!F44&gt;92,"4.0",
IF('Enter Percent Grade'!F44&gt;89,"3.7",
IF('Enter Percent Grade'!F44&gt;86,"3.3",
IF('Enter Percent Grade'!F44&gt;82,"3.0",
IF('Enter Percent Grade'!F44&gt;79,"2.7",
IF('Enter Percent Grade'!F44&gt;76,"2.3",
IF('Enter Percent Grade'!F44&gt;72,"2.0",
IF('Enter Percent Grade'!F44&gt;69,"1.7",
IF('Enter Percent Grade'!F44&gt;66,"1.3",
IF('Enter Percent Grade'!F44&gt;62,"1.0",
IF('Enter Percent Grade'!F44&gt;52,"0.7","0.0")))))))))))))</f>
        <v>0</v>
      </c>
      <c r="G44" s="86" t="b">
        <f>IF(NOT(ISBLANK('Enter Percent Grade'!G44)),_xlfn.NUMBERVALUE(IF('Enter Percent Grade'!G44&gt;92,"4.0",
IF('Enter Percent Grade'!G44&gt;89,"3.7",
IF('Enter Percent Grade'!G44&gt;86,"3.3",
IF('Enter Percent Grade'!G44&gt;82,"3.0",
IF('Enter Percent Grade'!G44&gt;79,"2.7",
IF('Enter Percent Grade'!G44&gt;76,"2.3",
IF('Enter Percent Grade'!G44&gt;72,"2.0",
IF('Enter Percent Grade'!G44&gt;69,"1.7",
IF('Enter Percent Grade'!G44&gt;66,"1.3",
IF('Enter Percent Grade'!G44&gt;62,"1.0",
IF('Enter Percent Grade'!G44&gt;52,"0.7","0.0")))))))))))))</f>
        <v>0</v>
      </c>
      <c r="H44" s="86" t="b">
        <f>IF(NOT(ISBLANK('Enter Percent Grade'!H44)),_xlfn.NUMBERVALUE(IF('Enter Percent Grade'!H44&gt;92,"4.0",
IF('Enter Percent Grade'!H44&gt;89,"3.7",
IF('Enter Percent Grade'!H44&gt;86,"3.3",
IF('Enter Percent Grade'!H44&gt;82,"3.0",
IF('Enter Percent Grade'!H44&gt;79,"2.7",
IF('Enter Percent Grade'!H44&gt;76,"2.3",
IF('Enter Percent Grade'!H44&gt;72,"2.0",
IF('Enter Percent Grade'!H44&gt;69,"1.7",
IF('Enter Percent Grade'!H44&gt;66,"1.3",
IF('Enter Percent Grade'!H44&gt;62,"1.0",
IF('Enter Percent Grade'!H44&gt;52,"0.7","0.0")))))))))))))</f>
        <v>0</v>
      </c>
      <c r="I44" t="b">
        <f>IF(NOT(ISBLANK('Enter Percent Grade'!I44)),_xlfn.NUMBERVALUE(IF('Enter Percent Grade'!I44&gt;92,"4.0",
IF('Enter Percent Grade'!I44&gt;89,"3.7",
IF('Enter Percent Grade'!I44&gt;86,"3.3",
IF('Enter Percent Grade'!I44&gt;82,"3.0",
IF('Enter Percent Grade'!I44&gt;79,"2.7",
IF('Enter Percent Grade'!I44&gt;76,"2.3",
IF('Enter Percent Grade'!I44&gt;72,"2.0",
IF('Enter Percent Grade'!I44&gt;69,"1.7",
IF('Enter Percent Grade'!I44&gt;66,"1.3",
IF('Enter Percent Grade'!I44&gt;62,"1.0",
IF('Enter Percent Grade'!I44&gt;52,"0.7","0.0")))))))))))))</f>
        <v>0</v>
      </c>
      <c r="J44" s="86" t="e">
        <f t="shared" si="0"/>
        <v>#DIV/0!</v>
      </c>
    </row>
    <row r="45" spans="2:10" x14ac:dyDescent="0.75">
      <c r="B45">
        <f>'Enter Percent Grade'!B45</f>
        <v>0</v>
      </c>
      <c r="C45" s="86" t="b">
        <f>IF(NOT(ISBLANK('Enter Percent Grade'!C45)),_xlfn.NUMBERVALUE(IF('Enter Percent Grade'!C45&gt;92,"4.0",
IF('Enter Percent Grade'!C45&gt;89,"3.7",
IF('Enter Percent Grade'!C45&gt;86,"3.3",
IF('Enter Percent Grade'!C45&gt;82,"3.0",
IF('Enter Percent Grade'!C45&gt;79,"2.7",
IF('Enter Percent Grade'!C45&gt;76,"2.3",
IF('Enter Percent Grade'!C45&gt;72,"2.0",
IF('Enter Percent Grade'!C45&gt;69,"1.7",
IF('Enter Percent Grade'!C45&gt;66,"1.3",
IF('Enter Percent Grade'!C45&gt;62,"1.0",
IF('Enter Percent Grade'!C45&gt;52,"0.7","0.0")))))))))))))</f>
        <v>0</v>
      </c>
      <c r="D45" s="86" t="b">
        <f>IF(NOT(ISBLANK('Enter Percent Grade'!D45)),_xlfn.NUMBERVALUE(IF('Enter Percent Grade'!D45&gt;92,"4.0",
IF('Enter Percent Grade'!D45&gt;89,"3.7",
IF('Enter Percent Grade'!D45&gt;86,"3.3",
IF('Enter Percent Grade'!D45&gt;82,"3.0",
IF('Enter Percent Grade'!D45&gt;79,"2.7",
IF('Enter Percent Grade'!D45&gt;76,"2.3",
IF('Enter Percent Grade'!D45&gt;72,"2.0",
IF('Enter Percent Grade'!D45&gt;69,"1.7",
IF('Enter Percent Grade'!D45&gt;66,"1.3",
IF('Enter Percent Grade'!D45&gt;62,"1.0",
IF('Enter Percent Grade'!D45&gt;52,"0.7","0.0")))))))))))))</f>
        <v>0</v>
      </c>
      <c r="E45" s="86" t="b">
        <f>IF(NOT(ISBLANK('Enter Percent Grade'!E45)),_xlfn.NUMBERVALUE(IF('Enter Percent Grade'!E45&gt;92,"4.0",
IF('Enter Percent Grade'!E45&gt;89,"3.7",
IF('Enter Percent Grade'!E45&gt;86,"3.3",
IF('Enter Percent Grade'!E45&gt;82,"3.0",
IF('Enter Percent Grade'!E45&gt;79,"2.7",
IF('Enter Percent Grade'!E45&gt;76,"2.3",
IF('Enter Percent Grade'!E45&gt;72,"2.0",
IF('Enter Percent Grade'!E45&gt;69,"1.7",
IF('Enter Percent Grade'!E45&gt;66,"1.3",
IF('Enter Percent Grade'!E45&gt;62,"1.0",
IF('Enter Percent Grade'!E45&gt;52,"0.7","0.0")))))))))))))</f>
        <v>0</v>
      </c>
      <c r="F45" s="86" t="b">
        <f>IF(NOT(ISBLANK('Enter Percent Grade'!F45)),_xlfn.NUMBERVALUE(IF('Enter Percent Grade'!F45&gt;92,"4.0",
IF('Enter Percent Grade'!F45&gt;89,"3.7",
IF('Enter Percent Grade'!F45&gt;86,"3.3",
IF('Enter Percent Grade'!F45&gt;82,"3.0",
IF('Enter Percent Grade'!F45&gt;79,"2.7",
IF('Enter Percent Grade'!F45&gt;76,"2.3",
IF('Enter Percent Grade'!F45&gt;72,"2.0",
IF('Enter Percent Grade'!F45&gt;69,"1.7",
IF('Enter Percent Grade'!F45&gt;66,"1.3",
IF('Enter Percent Grade'!F45&gt;62,"1.0",
IF('Enter Percent Grade'!F45&gt;52,"0.7","0.0")))))))))))))</f>
        <v>0</v>
      </c>
      <c r="G45" s="86" t="b">
        <f>IF(NOT(ISBLANK('Enter Percent Grade'!G45)),_xlfn.NUMBERVALUE(IF('Enter Percent Grade'!G45&gt;92,"4.0",
IF('Enter Percent Grade'!G45&gt;89,"3.7",
IF('Enter Percent Grade'!G45&gt;86,"3.3",
IF('Enter Percent Grade'!G45&gt;82,"3.0",
IF('Enter Percent Grade'!G45&gt;79,"2.7",
IF('Enter Percent Grade'!G45&gt;76,"2.3",
IF('Enter Percent Grade'!G45&gt;72,"2.0",
IF('Enter Percent Grade'!G45&gt;69,"1.7",
IF('Enter Percent Grade'!G45&gt;66,"1.3",
IF('Enter Percent Grade'!G45&gt;62,"1.0",
IF('Enter Percent Grade'!G45&gt;52,"0.7","0.0")))))))))))))</f>
        <v>0</v>
      </c>
      <c r="H45" s="86" t="b">
        <f>IF(NOT(ISBLANK('Enter Percent Grade'!H45)),_xlfn.NUMBERVALUE(IF('Enter Percent Grade'!H45&gt;92,"4.0",
IF('Enter Percent Grade'!H45&gt;89,"3.7",
IF('Enter Percent Grade'!H45&gt;86,"3.3",
IF('Enter Percent Grade'!H45&gt;82,"3.0",
IF('Enter Percent Grade'!H45&gt;79,"2.7",
IF('Enter Percent Grade'!H45&gt;76,"2.3",
IF('Enter Percent Grade'!H45&gt;72,"2.0",
IF('Enter Percent Grade'!H45&gt;69,"1.7",
IF('Enter Percent Grade'!H45&gt;66,"1.3",
IF('Enter Percent Grade'!H45&gt;62,"1.0",
IF('Enter Percent Grade'!H45&gt;52,"0.7","0.0")))))))))))))</f>
        <v>0</v>
      </c>
      <c r="I45" t="b">
        <f>IF(NOT(ISBLANK('Enter Percent Grade'!I45)),_xlfn.NUMBERVALUE(IF('Enter Percent Grade'!I45&gt;92,"4.0",
IF('Enter Percent Grade'!I45&gt;89,"3.7",
IF('Enter Percent Grade'!I45&gt;86,"3.3",
IF('Enter Percent Grade'!I45&gt;82,"3.0",
IF('Enter Percent Grade'!I45&gt;79,"2.7",
IF('Enter Percent Grade'!I45&gt;76,"2.3",
IF('Enter Percent Grade'!I45&gt;72,"2.0",
IF('Enter Percent Grade'!I45&gt;69,"1.7",
IF('Enter Percent Grade'!I45&gt;66,"1.3",
IF('Enter Percent Grade'!I45&gt;62,"1.0",
IF('Enter Percent Grade'!I45&gt;52,"0.7","0.0")))))))))))))</f>
        <v>0</v>
      </c>
      <c r="J45" s="86" t="e">
        <f t="shared" si="0"/>
        <v>#DIV/0!</v>
      </c>
    </row>
    <row r="46" spans="2:10" x14ac:dyDescent="0.75">
      <c r="B46">
        <f>'Enter Percent Grade'!B46</f>
        <v>0</v>
      </c>
      <c r="C46" s="86" t="b">
        <f>IF(NOT(ISBLANK('Enter Percent Grade'!C46)),_xlfn.NUMBERVALUE(IF('Enter Percent Grade'!C46&gt;92,"4.0",
IF('Enter Percent Grade'!C46&gt;89,"3.7",
IF('Enter Percent Grade'!C46&gt;86,"3.3",
IF('Enter Percent Grade'!C46&gt;82,"3.0",
IF('Enter Percent Grade'!C46&gt;79,"2.7",
IF('Enter Percent Grade'!C46&gt;76,"2.3",
IF('Enter Percent Grade'!C46&gt;72,"2.0",
IF('Enter Percent Grade'!C46&gt;69,"1.7",
IF('Enter Percent Grade'!C46&gt;66,"1.3",
IF('Enter Percent Grade'!C46&gt;62,"1.0",
IF('Enter Percent Grade'!C46&gt;52,"0.7","0.0")))))))))))))</f>
        <v>0</v>
      </c>
      <c r="D46" s="86" t="b">
        <f>IF(NOT(ISBLANK('Enter Percent Grade'!D46)),_xlfn.NUMBERVALUE(IF('Enter Percent Grade'!D46&gt;92,"4.0",
IF('Enter Percent Grade'!D46&gt;89,"3.7",
IF('Enter Percent Grade'!D46&gt;86,"3.3",
IF('Enter Percent Grade'!D46&gt;82,"3.0",
IF('Enter Percent Grade'!D46&gt;79,"2.7",
IF('Enter Percent Grade'!D46&gt;76,"2.3",
IF('Enter Percent Grade'!D46&gt;72,"2.0",
IF('Enter Percent Grade'!D46&gt;69,"1.7",
IF('Enter Percent Grade'!D46&gt;66,"1.3",
IF('Enter Percent Grade'!D46&gt;62,"1.0",
IF('Enter Percent Grade'!D46&gt;52,"0.7","0.0")))))))))))))</f>
        <v>0</v>
      </c>
      <c r="E46" s="86" t="b">
        <f>IF(NOT(ISBLANK('Enter Percent Grade'!E46)),_xlfn.NUMBERVALUE(IF('Enter Percent Grade'!E46&gt;92,"4.0",
IF('Enter Percent Grade'!E46&gt;89,"3.7",
IF('Enter Percent Grade'!E46&gt;86,"3.3",
IF('Enter Percent Grade'!E46&gt;82,"3.0",
IF('Enter Percent Grade'!E46&gt;79,"2.7",
IF('Enter Percent Grade'!E46&gt;76,"2.3",
IF('Enter Percent Grade'!E46&gt;72,"2.0",
IF('Enter Percent Grade'!E46&gt;69,"1.7",
IF('Enter Percent Grade'!E46&gt;66,"1.3",
IF('Enter Percent Grade'!E46&gt;62,"1.0",
IF('Enter Percent Grade'!E46&gt;52,"0.7","0.0")))))))))))))</f>
        <v>0</v>
      </c>
      <c r="F46" s="86" t="b">
        <f>IF(NOT(ISBLANK('Enter Percent Grade'!F46)),_xlfn.NUMBERVALUE(IF('Enter Percent Grade'!F46&gt;92,"4.0",
IF('Enter Percent Grade'!F46&gt;89,"3.7",
IF('Enter Percent Grade'!F46&gt;86,"3.3",
IF('Enter Percent Grade'!F46&gt;82,"3.0",
IF('Enter Percent Grade'!F46&gt;79,"2.7",
IF('Enter Percent Grade'!F46&gt;76,"2.3",
IF('Enter Percent Grade'!F46&gt;72,"2.0",
IF('Enter Percent Grade'!F46&gt;69,"1.7",
IF('Enter Percent Grade'!F46&gt;66,"1.3",
IF('Enter Percent Grade'!F46&gt;62,"1.0",
IF('Enter Percent Grade'!F46&gt;52,"0.7","0.0")))))))))))))</f>
        <v>0</v>
      </c>
      <c r="G46" s="86" t="b">
        <f>IF(NOT(ISBLANK('Enter Percent Grade'!G46)),_xlfn.NUMBERVALUE(IF('Enter Percent Grade'!G46&gt;92,"4.0",
IF('Enter Percent Grade'!G46&gt;89,"3.7",
IF('Enter Percent Grade'!G46&gt;86,"3.3",
IF('Enter Percent Grade'!G46&gt;82,"3.0",
IF('Enter Percent Grade'!G46&gt;79,"2.7",
IF('Enter Percent Grade'!G46&gt;76,"2.3",
IF('Enter Percent Grade'!G46&gt;72,"2.0",
IF('Enter Percent Grade'!G46&gt;69,"1.7",
IF('Enter Percent Grade'!G46&gt;66,"1.3",
IF('Enter Percent Grade'!G46&gt;62,"1.0",
IF('Enter Percent Grade'!G46&gt;52,"0.7","0.0")))))))))))))</f>
        <v>0</v>
      </c>
      <c r="H46" s="86" t="b">
        <f>IF(NOT(ISBLANK('Enter Percent Grade'!H46)),_xlfn.NUMBERVALUE(IF('Enter Percent Grade'!H46&gt;92,"4.0",
IF('Enter Percent Grade'!H46&gt;89,"3.7",
IF('Enter Percent Grade'!H46&gt;86,"3.3",
IF('Enter Percent Grade'!H46&gt;82,"3.0",
IF('Enter Percent Grade'!H46&gt;79,"2.7",
IF('Enter Percent Grade'!H46&gt;76,"2.3",
IF('Enter Percent Grade'!H46&gt;72,"2.0",
IF('Enter Percent Grade'!H46&gt;69,"1.7",
IF('Enter Percent Grade'!H46&gt;66,"1.3",
IF('Enter Percent Grade'!H46&gt;62,"1.0",
IF('Enter Percent Grade'!H46&gt;52,"0.7","0.0")))))))))))))</f>
        <v>0</v>
      </c>
      <c r="I46" t="b">
        <f>IF(NOT(ISBLANK('Enter Percent Grade'!I46)),_xlfn.NUMBERVALUE(IF('Enter Percent Grade'!I46&gt;92,"4.0",
IF('Enter Percent Grade'!I46&gt;89,"3.7",
IF('Enter Percent Grade'!I46&gt;86,"3.3",
IF('Enter Percent Grade'!I46&gt;82,"3.0",
IF('Enter Percent Grade'!I46&gt;79,"2.7",
IF('Enter Percent Grade'!I46&gt;76,"2.3",
IF('Enter Percent Grade'!I46&gt;72,"2.0",
IF('Enter Percent Grade'!I46&gt;69,"1.7",
IF('Enter Percent Grade'!I46&gt;66,"1.3",
IF('Enter Percent Grade'!I46&gt;62,"1.0",
IF('Enter Percent Grade'!I46&gt;52,"0.7","0.0")))))))))))))</f>
        <v>0</v>
      </c>
      <c r="J46" s="86" t="e">
        <f t="shared" si="0"/>
        <v>#DIV/0!</v>
      </c>
    </row>
    <row r="47" spans="2:10" x14ac:dyDescent="0.75">
      <c r="B47">
        <f>'Enter Percent Grade'!B47</f>
        <v>0</v>
      </c>
      <c r="C47" s="86" t="b">
        <f>IF(NOT(ISBLANK('Enter Percent Grade'!C47)),_xlfn.NUMBERVALUE(IF('Enter Percent Grade'!C47&gt;92,"4.0",
IF('Enter Percent Grade'!C47&gt;89,"3.7",
IF('Enter Percent Grade'!C47&gt;86,"3.3",
IF('Enter Percent Grade'!C47&gt;82,"3.0",
IF('Enter Percent Grade'!C47&gt;79,"2.7",
IF('Enter Percent Grade'!C47&gt;76,"2.3",
IF('Enter Percent Grade'!C47&gt;72,"2.0",
IF('Enter Percent Grade'!C47&gt;69,"1.7",
IF('Enter Percent Grade'!C47&gt;66,"1.3",
IF('Enter Percent Grade'!C47&gt;62,"1.0",
IF('Enter Percent Grade'!C47&gt;52,"0.7","0.0")))))))))))))</f>
        <v>0</v>
      </c>
      <c r="D47" s="86" t="b">
        <f>IF(NOT(ISBLANK('Enter Percent Grade'!D47)),_xlfn.NUMBERVALUE(IF('Enter Percent Grade'!D47&gt;92,"4.0",
IF('Enter Percent Grade'!D47&gt;89,"3.7",
IF('Enter Percent Grade'!D47&gt;86,"3.3",
IF('Enter Percent Grade'!D47&gt;82,"3.0",
IF('Enter Percent Grade'!D47&gt;79,"2.7",
IF('Enter Percent Grade'!D47&gt;76,"2.3",
IF('Enter Percent Grade'!D47&gt;72,"2.0",
IF('Enter Percent Grade'!D47&gt;69,"1.7",
IF('Enter Percent Grade'!D47&gt;66,"1.3",
IF('Enter Percent Grade'!D47&gt;62,"1.0",
IF('Enter Percent Grade'!D47&gt;52,"0.7","0.0")))))))))))))</f>
        <v>0</v>
      </c>
      <c r="E47" s="86" t="b">
        <f>IF(NOT(ISBLANK('Enter Percent Grade'!E47)),_xlfn.NUMBERVALUE(IF('Enter Percent Grade'!E47&gt;92,"4.0",
IF('Enter Percent Grade'!E47&gt;89,"3.7",
IF('Enter Percent Grade'!E47&gt;86,"3.3",
IF('Enter Percent Grade'!E47&gt;82,"3.0",
IF('Enter Percent Grade'!E47&gt;79,"2.7",
IF('Enter Percent Grade'!E47&gt;76,"2.3",
IF('Enter Percent Grade'!E47&gt;72,"2.0",
IF('Enter Percent Grade'!E47&gt;69,"1.7",
IF('Enter Percent Grade'!E47&gt;66,"1.3",
IF('Enter Percent Grade'!E47&gt;62,"1.0",
IF('Enter Percent Grade'!E47&gt;52,"0.7","0.0")))))))))))))</f>
        <v>0</v>
      </c>
      <c r="F47" s="86" t="b">
        <f>IF(NOT(ISBLANK('Enter Percent Grade'!F47)),_xlfn.NUMBERVALUE(IF('Enter Percent Grade'!F47&gt;92,"4.0",
IF('Enter Percent Grade'!F47&gt;89,"3.7",
IF('Enter Percent Grade'!F47&gt;86,"3.3",
IF('Enter Percent Grade'!F47&gt;82,"3.0",
IF('Enter Percent Grade'!F47&gt;79,"2.7",
IF('Enter Percent Grade'!F47&gt;76,"2.3",
IF('Enter Percent Grade'!F47&gt;72,"2.0",
IF('Enter Percent Grade'!F47&gt;69,"1.7",
IF('Enter Percent Grade'!F47&gt;66,"1.3",
IF('Enter Percent Grade'!F47&gt;62,"1.0",
IF('Enter Percent Grade'!F47&gt;52,"0.7","0.0")))))))))))))</f>
        <v>0</v>
      </c>
      <c r="G47" s="86" t="b">
        <f>IF(NOT(ISBLANK('Enter Percent Grade'!G47)),_xlfn.NUMBERVALUE(IF('Enter Percent Grade'!G47&gt;92,"4.0",
IF('Enter Percent Grade'!G47&gt;89,"3.7",
IF('Enter Percent Grade'!G47&gt;86,"3.3",
IF('Enter Percent Grade'!G47&gt;82,"3.0",
IF('Enter Percent Grade'!G47&gt;79,"2.7",
IF('Enter Percent Grade'!G47&gt;76,"2.3",
IF('Enter Percent Grade'!G47&gt;72,"2.0",
IF('Enter Percent Grade'!G47&gt;69,"1.7",
IF('Enter Percent Grade'!G47&gt;66,"1.3",
IF('Enter Percent Grade'!G47&gt;62,"1.0",
IF('Enter Percent Grade'!G47&gt;52,"0.7","0.0")))))))))))))</f>
        <v>0</v>
      </c>
      <c r="H47" s="86" t="b">
        <f>IF(NOT(ISBLANK('Enter Percent Grade'!H47)),_xlfn.NUMBERVALUE(IF('Enter Percent Grade'!H47&gt;92,"4.0",
IF('Enter Percent Grade'!H47&gt;89,"3.7",
IF('Enter Percent Grade'!H47&gt;86,"3.3",
IF('Enter Percent Grade'!H47&gt;82,"3.0",
IF('Enter Percent Grade'!H47&gt;79,"2.7",
IF('Enter Percent Grade'!H47&gt;76,"2.3",
IF('Enter Percent Grade'!H47&gt;72,"2.0",
IF('Enter Percent Grade'!H47&gt;69,"1.7",
IF('Enter Percent Grade'!H47&gt;66,"1.3",
IF('Enter Percent Grade'!H47&gt;62,"1.0",
IF('Enter Percent Grade'!H47&gt;52,"0.7","0.0")))))))))))))</f>
        <v>0</v>
      </c>
      <c r="I47" t="b">
        <f>IF(NOT(ISBLANK('Enter Percent Grade'!I47)),_xlfn.NUMBERVALUE(IF('Enter Percent Grade'!I47&gt;92,"4.0",
IF('Enter Percent Grade'!I47&gt;89,"3.7",
IF('Enter Percent Grade'!I47&gt;86,"3.3",
IF('Enter Percent Grade'!I47&gt;82,"3.0",
IF('Enter Percent Grade'!I47&gt;79,"2.7",
IF('Enter Percent Grade'!I47&gt;76,"2.3",
IF('Enter Percent Grade'!I47&gt;72,"2.0",
IF('Enter Percent Grade'!I47&gt;69,"1.7",
IF('Enter Percent Grade'!I47&gt;66,"1.3",
IF('Enter Percent Grade'!I47&gt;62,"1.0",
IF('Enter Percent Grade'!I47&gt;52,"0.7","0.0")))))))))))))</f>
        <v>0</v>
      </c>
      <c r="J47" s="86" t="e">
        <f t="shared" si="0"/>
        <v>#DIV/0!</v>
      </c>
    </row>
    <row r="48" spans="2:10" x14ac:dyDescent="0.75">
      <c r="B48">
        <f>'Enter Percent Grade'!B48</f>
        <v>0</v>
      </c>
      <c r="C48" s="86" t="b">
        <f>IF(NOT(ISBLANK('Enter Percent Grade'!C48)),_xlfn.NUMBERVALUE(IF('Enter Percent Grade'!C48&gt;92,"4.0",
IF('Enter Percent Grade'!C48&gt;89,"3.7",
IF('Enter Percent Grade'!C48&gt;86,"3.3",
IF('Enter Percent Grade'!C48&gt;82,"3.0",
IF('Enter Percent Grade'!C48&gt;79,"2.7",
IF('Enter Percent Grade'!C48&gt;76,"2.3",
IF('Enter Percent Grade'!C48&gt;72,"2.0",
IF('Enter Percent Grade'!C48&gt;69,"1.7",
IF('Enter Percent Grade'!C48&gt;66,"1.3",
IF('Enter Percent Grade'!C48&gt;62,"1.0",
IF('Enter Percent Grade'!C48&gt;52,"0.7","0.0")))))))))))))</f>
        <v>0</v>
      </c>
      <c r="D48" s="86" t="b">
        <f>IF(NOT(ISBLANK('Enter Percent Grade'!D48)),_xlfn.NUMBERVALUE(IF('Enter Percent Grade'!D48&gt;92,"4.0",
IF('Enter Percent Grade'!D48&gt;89,"3.7",
IF('Enter Percent Grade'!D48&gt;86,"3.3",
IF('Enter Percent Grade'!D48&gt;82,"3.0",
IF('Enter Percent Grade'!D48&gt;79,"2.7",
IF('Enter Percent Grade'!D48&gt;76,"2.3",
IF('Enter Percent Grade'!D48&gt;72,"2.0",
IF('Enter Percent Grade'!D48&gt;69,"1.7",
IF('Enter Percent Grade'!D48&gt;66,"1.3",
IF('Enter Percent Grade'!D48&gt;62,"1.0",
IF('Enter Percent Grade'!D48&gt;52,"0.7","0.0")))))))))))))</f>
        <v>0</v>
      </c>
      <c r="E48" s="86" t="b">
        <f>IF(NOT(ISBLANK('Enter Percent Grade'!E48)),_xlfn.NUMBERVALUE(IF('Enter Percent Grade'!E48&gt;92,"4.0",
IF('Enter Percent Grade'!E48&gt;89,"3.7",
IF('Enter Percent Grade'!E48&gt;86,"3.3",
IF('Enter Percent Grade'!E48&gt;82,"3.0",
IF('Enter Percent Grade'!E48&gt;79,"2.7",
IF('Enter Percent Grade'!E48&gt;76,"2.3",
IF('Enter Percent Grade'!E48&gt;72,"2.0",
IF('Enter Percent Grade'!E48&gt;69,"1.7",
IF('Enter Percent Grade'!E48&gt;66,"1.3",
IF('Enter Percent Grade'!E48&gt;62,"1.0",
IF('Enter Percent Grade'!E48&gt;52,"0.7","0.0")))))))))))))</f>
        <v>0</v>
      </c>
      <c r="F48" s="86" t="b">
        <f>IF(NOT(ISBLANK('Enter Percent Grade'!F48)),_xlfn.NUMBERVALUE(IF('Enter Percent Grade'!F48&gt;92,"4.0",
IF('Enter Percent Grade'!F48&gt;89,"3.7",
IF('Enter Percent Grade'!F48&gt;86,"3.3",
IF('Enter Percent Grade'!F48&gt;82,"3.0",
IF('Enter Percent Grade'!F48&gt;79,"2.7",
IF('Enter Percent Grade'!F48&gt;76,"2.3",
IF('Enter Percent Grade'!F48&gt;72,"2.0",
IF('Enter Percent Grade'!F48&gt;69,"1.7",
IF('Enter Percent Grade'!F48&gt;66,"1.3",
IF('Enter Percent Grade'!F48&gt;62,"1.0",
IF('Enter Percent Grade'!F48&gt;52,"0.7","0.0")))))))))))))</f>
        <v>0</v>
      </c>
      <c r="G48" s="86" t="b">
        <f>IF(NOT(ISBLANK('Enter Percent Grade'!G48)),_xlfn.NUMBERVALUE(IF('Enter Percent Grade'!G48&gt;92,"4.0",
IF('Enter Percent Grade'!G48&gt;89,"3.7",
IF('Enter Percent Grade'!G48&gt;86,"3.3",
IF('Enter Percent Grade'!G48&gt;82,"3.0",
IF('Enter Percent Grade'!G48&gt;79,"2.7",
IF('Enter Percent Grade'!G48&gt;76,"2.3",
IF('Enter Percent Grade'!G48&gt;72,"2.0",
IF('Enter Percent Grade'!G48&gt;69,"1.7",
IF('Enter Percent Grade'!G48&gt;66,"1.3",
IF('Enter Percent Grade'!G48&gt;62,"1.0",
IF('Enter Percent Grade'!G48&gt;52,"0.7","0.0")))))))))))))</f>
        <v>0</v>
      </c>
      <c r="H48" s="86" t="b">
        <f>IF(NOT(ISBLANK('Enter Percent Grade'!H48)),_xlfn.NUMBERVALUE(IF('Enter Percent Grade'!H48&gt;92,"4.0",
IF('Enter Percent Grade'!H48&gt;89,"3.7",
IF('Enter Percent Grade'!H48&gt;86,"3.3",
IF('Enter Percent Grade'!H48&gt;82,"3.0",
IF('Enter Percent Grade'!H48&gt;79,"2.7",
IF('Enter Percent Grade'!H48&gt;76,"2.3",
IF('Enter Percent Grade'!H48&gt;72,"2.0",
IF('Enter Percent Grade'!H48&gt;69,"1.7",
IF('Enter Percent Grade'!H48&gt;66,"1.3",
IF('Enter Percent Grade'!H48&gt;62,"1.0",
IF('Enter Percent Grade'!H48&gt;52,"0.7","0.0")))))))))))))</f>
        <v>0</v>
      </c>
      <c r="I48" t="b">
        <f>IF(NOT(ISBLANK('Enter Percent Grade'!I48)),_xlfn.NUMBERVALUE(IF('Enter Percent Grade'!I48&gt;92,"4.0",
IF('Enter Percent Grade'!I48&gt;89,"3.7",
IF('Enter Percent Grade'!I48&gt;86,"3.3",
IF('Enter Percent Grade'!I48&gt;82,"3.0",
IF('Enter Percent Grade'!I48&gt;79,"2.7",
IF('Enter Percent Grade'!I48&gt;76,"2.3",
IF('Enter Percent Grade'!I48&gt;72,"2.0",
IF('Enter Percent Grade'!I48&gt;69,"1.7",
IF('Enter Percent Grade'!I48&gt;66,"1.3",
IF('Enter Percent Grade'!I48&gt;62,"1.0",
IF('Enter Percent Grade'!I48&gt;52,"0.7","0.0")))))))))))))</f>
        <v>0</v>
      </c>
      <c r="J48" s="86" t="e">
        <f t="shared" si="0"/>
        <v>#DIV/0!</v>
      </c>
    </row>
    <row r="49" spans="2:10" x14ac:dyDescent="0.75">
      <c r="B49">
        <f>'Enter Percent Grade'!B49</f>
        <v>0</v>
      </c>
      <c r="C49" s="86" t="b">
        <f>IF(NOT(ISBLANK('Enter Percent Grade'!C49)),_xlfn.NUMBERVALUE(IF('Enter Percent Grade'!C49&gt;92,"4.0",
IF('Enter Percent Grade'!C49&gt;89,"3.7",
IF('Enter Percent Grade'!C49&gt;86,"3.3",
IF('Enter Percent Grade'!C49&gt;82,"3.0",
IF('Enter Percent Grade'!C49&gt;79,"2.7",
IF('Enter Percent Grade'!C49&gt;76,"2.3",
IF('Enter Percent Grade'!C49&gt;72,"2.0",
IF('Enter Percent Grade'!C49&gt;69,"1.7",
IF('Enter Percent Grade'!C49&gt;66,"1.3",
IF('Enter Percent Grade'!C49&gt;62,"1.0",
IF('Enter Percent Grade'!C49&gt;52,"0.7","0.0")))))))))))))</f>
        <v>0</v>
      </c>
      <c r="D49" s="86" t="b">
        <f>IF(NOT(ISBLANK('Enter Percent Grade'!D49)),_xlfn.NUMBERVALUE(IF('Enter Percent Grade'!D49&gt;92,"4.0",
IF('Enter Percent Grade'!D49&gt;89,"3.7",
IF('Enter Percent Grade'!D49&gt;86,"3.3",
IF('Enter Percent Grade'!D49&gt;82,"3.0",
IF('Enter Percent Grade'!D49&gt;79,"2.7",
IF('Enter Percent Grade'!D49&gt;76,"2.3",
IF('Enter Percent Grade'!D49&gt;72,"2.0",
IF('Enter Percent Grade'!D49&gt;69,"1.7",
IF('Enter Percent Grade'!D49&gt;66,"1.3",
IF('Enter Percent Grade'!D49&gt;62,"1.0",
IF('Enter Percent Grade'!D49&gt;52,"0.7","0.0")))))))))))))</f>
        <v>0</v>
      </c>
      <c r="E49" s="86" t="b">
        <f>IF(NOT(ISBLANK('Enter Percent Grade'!E49)),_xlfn.NUMBERVALUE(IF('Enter Percent Grade'!E49&gt;92,"4.0",
IF('Enter Percent Grade'!E49&gt;89,"3.7",
IF('Enter Percent Grade'!E49&gt;86,"3.3",
IF('Enter Percent Grade'!E49&gt;82,"3.0",
IF('Enter Percent Grade'!E49&gt;79,"2.7",
IF('Enter Percent Grade'!E49&gt;76,"2.3",
IF('Enter Percent Grade'!E49&gt;72,"2.0",
IF('Enter Percent Grade'!E49&gt;69,"1.7",
IF('Enter Percent Grade'!E49&gt;66,"1.3",
IF('Enter Percent Grade'!E49&gt;62,"1.0",
IF('Enter Percent Grade'!E49&gt;52,"0.7","0.0")))))))))))))</f>
        <v>0</v>
      </c>
      <c r="F49" s="86" t="b">
        <f>IF(NOT(ISBLANK('Enter Percent Grade'!F49)),_xlfn.NUMBERVALUE(IF('Enter Percent Grade'!F49&gt;92,"4.0",
IF('Enter Percent Grade'!F49&gt;89,"3.7",
IF('Enter Percent Grade'!F49&gt;86,"3.3",
IF('Enter Percent Grade'!F49&gt;82,"3.0",
IF('Enter Percent Grade'!F49&gt;79,"2.7",
IF('Enter Percent Grade'!F49&gt;76,"2.3",
IF('Enter Percent Grade'!F49&gt;72,"2.0",
IF('Enter Percent Grade'!F49&gt;69,"1.7",
IF('Enter Percent Grade'!F49&gt;66,"1.3",
IF('Enter Percent Grade'!F49&gt;62,"1.0",
IF('Enter Percent Grade'!F49&gt;52,"0.7","0.0")))))))))))))</f>
        <v>0</v>
      </c>
      <c r="G49" s="86" t="b">
        <f>IF(NOT(ISBLANK('Enter Percent Grade'!G49)),_xlfn.NUMBERVALUE(IF('Enter Percent Grade'!G49&gt;92,"4.0",
IF('Enter Percent Grade'!G49&gt;89,"3.7",
IF('Enter Percent Grade'!G49&gt;86,"3.3",
IF('Enter Percent Grade'!G49&gt;82,"3.0",
IF('Enter Percent Grade'!G49&gt;79,"2.7",
IF('Enter Percent Grade'!G49&gt;76,"2.3",
IF('Enter Percent Grade'!G49&gt;72,"2.0",
IF('Enter Percent Grade'!G49&gt;69,"1.7",
IF('Enter Percent Grade'!G49&gt;66,"1.3",
IF('Enter Percent Grade'!G49&gt;62,"1.0",
IF('Enter Percent Grade'!G49&gt;52,"0.7","0.0")))))))))))))</f>
        <v>0</v>
      </c>
      <c r="H49" s="86" t="b">
        <f>IF(NOT(ISBLANK('Enter Percent Grade'!H49)),_xlfn.NUMBERVALUE(IF('Enter Percent Grade'!H49&gt;92,"4.0",
IF('Enter Percent Grade'!H49&gt;89,"3.7",
IF('Enter Percent Grade'!H49&gt;86,"3.3",
IF('Enter Percent Grade'!H49&gt;82,"3.0",
IF('Enter Percent Grade'!H49&gt;79,"2.7",
IF('Enter Percent Grade'!H49&gt;76,"2.3",
IF('Enter Percent Grade'!H49&gt;72,"2.0",
IF('Enter Percent Grade'!H49&gt;69,"1.7",
IF('Enter Percent Grade'!H49&gt;66,"1.3",
IF('Enter Percent Grade'!H49&gt;62,"1.0",
IF('Enter Percent Grade'!H49&gt;52,"0.7","0.0")))))))))))))</f>
        <v>0</v>
      </c>
      <c r="I49" t="b">
        <f>IF(NOT(ISBLANK('Enter Percent Grade'!I49)),_xlfn.NUMBERVALUE(IF('Enter Percent Grade'!I49&gt;92,"4.0",
IF('Enter Percent Grade'!I49&gt;89,"3.7",
IF('Enter Percent Grade'!I49&gt;86,"3.3",
IF('Enter Percent Grade'!I49&gt;82,"3.0",
IF('Enter Percent Grade'!I49&gt;79,"2.7",
IF('Enter Percent Grade'!I49&gt;76,"2.3",
IF('Enter Percent Grade'!I49&gt;72,"2.0",
IF('Enter Percent Grade'!I49&gt;69,"1.7",
IF('Enter Percent Grade'!I49&gt;66,"1.3",
IF('Enter Percent Grade'!I49&gt;62,"1.0",
IF('Enter Percent Grade'!I49&gt;52,"0.7","0.0")))))))))))))</f>
        <v>0</v>
      </c>
      <c r="J49" s="86" t="e">
        <f t="shared" si="0"/>
        <v>#DIV/0!</v>
      </c>
    </row>
    <row r="50" spans="2:10" x14ac:dyDescent="0.75">
      <c r="B50">
        <f>'Enter Percent Grade'!B50</f>
        <v>0</v>
      </c>
      <c r="C50" s="86" t="b">
        <f>IF(NOT(ISBLANK('Enter Percent Grade'!C50)),_xlfn.NUMBERVALUE(IF('Enter Percent Grade'!C50&gt;92,"4.0",
IF('Enter Percent Grade'!C50&gt;89,"3.7",
IF('Enter Percent Grade'!C50&gt;86,"3.3",
IF('Enter Percent Grade'!C50&gt;82,"3.0",
IF('Enter Percent Grade'!C50&gt;79,"2.7",
IF('Enter Percent Grade'!C50&gt;76,"2.3",
IF('Enter Percent Grade'!C50&gt;72,"2.0",
IF('Enter Percent Grade'!C50&gt;69,"1.7",
IF('Enter Percent Grade'!C50&gt;66,"1.3",
IF('Enter Percent Grade'!C50&gt;62,"1.0",
IF('Enter Percent Grade'!C50&gt;52,"0.7","0.0")))))))))))))</f>
        <v>0</v>
      </c>
      <c r="D50" s="86" t="b">
        <f>IF(NOT(ISBLANK('Enter Percent Grade'!D50)),_xlfn.NUMBERVALUE(IF('Enter Percent Grade'!D50&gt;92,"4.0",
IF('Enter Percent Grade'!D50&gt;89,"3.7",
IF('Enter Percent Grade'!D50&gt;86,"3.3",
IF('Enter Percent Grade'!D50&gt;82,"3.0",
IF('Enter Percent Grade'!D50&gt;79,"2.7",
IF('Enter Percent Grade'!D50&gt;76,"2.3",
IF('Enter Percent Grade'!D50&gt;72,"2.0",
IF('Enter Percent Grade'!D50&gt;69,"1.7",
IF('Enter Percent Grade'!D50&gt;66,"1.3",
IF('Enter Percent Grade'!D50&gt;62,"1.0",
IF('Enter Percent Grade'!D50&gt;52,"0.7","0.0")))))))))))))</f>
        <v>0</v>
      </c>
      <c r="E50" s="86" t="b">
        <f>IF(NOT(ISBLANK('Enter Percent Grade'!E50)),_xlfn.NUMBERVALUE(IF('Enter Percent Grade'!E50&gt;92,"4.0",
IF('Enter Percent Grade'!E50&gt;89,"3.7",
IF('Enter Percent Grade'!E50&gt;86,"3.3",
IF('Enter Percent Grade'!E50&gt;82,"3.0",
IF('Enter Percent Grade'!E50&gt;79,"2.7",
IF('Enter Percent Grade'!E50&gt;76,"2.3",
IF('Enter Percent Grade'!E50&gt;72,"2.0",
IF('Enter Percent Grade'!E50&gt;69,"1.7",
IF('Enter Percent Grade'!E50&gt;66,"1.3",
IF('Enter Percent Grade'!E50&gt;62,"1.0",
IF('Enter Percent Grade'!E50&gt;52,"0.7","0.0")))))))))))))</f>
        <v>0</v>
      </c>
      <c r="F50" s="86" t="b">
        <f>IF(NOT(ISBLANK('Enter Percent Grade'!F50)),_xlfn.NUMBERVALUE(IF('Enter Percent Grade'!F50&gt;92,"4.0",
IF('Enter Percent Grade'!F50&gt;89,"3.7",
IF('Enter Percent Grade'!F50&gt;86,"3.3",
IF('Enter Percent Grade'!F50&gt;82,"3.0",
IF('Enter Percent Grade'!F50&gt;79,"2.7",
IF('Enter Percent Grade'!F50&gt;76,"2.3",
IF('Enter Percent Grade'!F50&gt;72,"2.0",
IF('Enter Percent Grade'!F50&gt;69,"1.7",
IF('Enter Percent Grade'!F50&gt;66,"1.3",
IF('Enter Percent Grade'!F50&gt;62,"1.0",
IF('Enter Percent Grade'!F50&gt;52,"0.7","0.0")))))))))))))</f>
        <v>0</v>
      </c>
      <c r="G50" s="86" t="b">
        <f>IF(NOT(ISBLANK('Enter Percent Grade'!G50)),_xlfn.NUMBERVALUE(IF('Enter Percent Grade'!G50&gt;92,"4.0",
IF('Enter Percent Grade'!G50&gt;89,"3.7",
IF('Enter Percent Grade'!G50&gt;86,"3.3",
IF('Enter Percent Grade'!G50&gt;82,"3.0",
IF('Enter Percent Grade'!G50&gt;79,"2.7",
IF('Enter Percent Grade'!G50&gt;76,"2.3",
IF('Enter Percent Grade'!G50&gt;72,"2.0",
IF('Enter Percent Grade'!G50&gt;69,"1.7",
IF('Enter Percent Grade'!G50&gt;66,"1.3",
IF('Enter Percent Grade'!G50&gt;62,"1.0",
IF('Enter Percent Grade'!G50&gt;52,"0.7","0.0")))))))))))))</f>
        <v>0</v>
      </c>
      <c r="H50" s="86" t="b">
        <f>IF(NOT(ISBLANK('Enter Percent Grade'!H50)),_xlfn.NUMBERVALUE(IF('Enter Percent Grade'!H50&gt;92,"4.0",
IF('Enter Percent Grade'!H50&gt;89,"3.7",
IF('Enter Percent Grade'!H50&gt;86,"3.3",
IF('Enter Percent Grade'!H50&gt;82,"3.0",
IF('Enter Percent Grade'!H50&gt;79,"2.7",
IF('Enter Percent Grade'!H50&gt;76,"2.3",
IF('Enter Percent Grade'!H50&gt;72,"2.0",
IF('Enter Percent Grade'!H50&gt;69,"1.7",
IF('Enter Percent Grade'!H50&gt;66,"1.3",
IF('Enter Percent Grade'!H50&gt;62,"1.0",
IF('Enter Percent Grade'!H50&gt;52,"0.7","0.0")))))))))))))</f>
        <v>0</v>
      </c>
      <c r="I50" t="b">
        <f>IF(NOT(ISBLANK('Enter Percent Grade'!I50)),_xlfn.NUMBERVALUE(IF('Enter Percent Grade'!I50&gt;92,"4.0",
IF('Enter Percent Grade'!I50&gt;89,"3.7",
IF('Enter Percent Grade'!I50&gt;86,"3.3",
IF('Enter Percent Grade'!I50&gt;82,"3.0",
IF('Enter Percent Grade'!I50&gt;79,"2.7",
IF('Enter Percent Grade'!I50&gt;76,"2.3",
IF('Enter Percent Grade'!I50&gt;72,"2.0",
IF('Enter Percent Grade'!I50&gt;69,"1.7",
IF('Enter Percent Grade'!I50&gt;66,"1.3",
IF('Enter Percent Grade'!I50&gt;62,"1.0",
IF('Enter Percent Grade'!I50&gt;52,"0.7","0.0")))))))))))))</f>
        <v>0</v>
      </c>
      <c r="J50" s="86" t="e">
        <f t="shared" si="0"/>
        <v>#DIV/0!</v>
      </c>
    </row>
    <row r="51" spans="2:10" x14ac:dyDescent="0.75">
      <c r="B51">
        <f>'Enter Percent Grade'!B51</f>
        <v>0</v>
      </c>
      <c r="C51" s="86" t="b">
        <f>IF(NOT(ISBLANK('Enter Percent Grade'!C51)),_xlfn.NUMBERVALUE(IF('Enter Percent Grade'!C51&gt;92,"4.0",
IF('Enter Percent Grade'!C51&gt;89,"3.7",
IF('Enter Percent Grade'!C51&gt;86,"3.3",
IF('Enter Percent Grade'!C51&gt;82,"3.0",
IF('Enter Percent Grade'!C51&gt;79,"2.7",
IF('Enter Percent Grade'!C51&gt;76,"2.3",
IF('Enter Percent Grade'!C51&gt;72,"2.0",
IF('Enter Percent Grade'!C51&gt;69,"1.7",
IF('Enter Percent Grade'!C51&gt;66,"1.3",
IF('Enter Percent Grade'!C51&gt;62,"1.0",
IF('Enter Percent Grade'!C51&gt;52,"0.7","0.0")))))))))))))</f>
        <v>0</v>
      </c>
      <c r="D51" s="86" t="b">
        <f>IF(NOT(ISBLANK('Enter Percent Grade'!D51)),_xlfn.NUMBERVALUE(IF('Enter Percent Grade'!D51&gt;92,"4.0",
IF('Enter Percent Grade'!D51&gt;89,"3.7",
IF('Enter Percent Grade'!D51&gt;86,"3.3",
IF('Enter Percent Grade'!D51&gt;82,"3.0",
IF('Enter Percent Grade'!D51&gt;79,"2.7",
IF('Enter Percent Grade'!D51&gt;76,"2.3",
IF('Enter Percent Grade'!D51&gt;72,"2.0",
IF('Enter Percent Grade'!D51&gt;69,"1.7",
IF('Enter Percent Grade'!D51&gt;66,"1.3",
IF('Enter Percent Grade'!D51&gt;62,"1.0",
IF('Enter Percent Grade'!D51&gt;52,"0.7","0.0")))))))))))))</f>
        <v>0</v>
      </c>
      <c r="E51" s="86" t="b">
        <f>IF(NOT(ISBLANK('Enter Percent Grade'!E51)),_xlfn.NUMBERVALUE(IF('Enter Percent Grade'!E51&gt;92,"4.0",
IF('Enter Percent Grade'!E51&gt;89,"3.7",
IF('Enter Percent Grade'!E51&gt;86,"3.3",
IF('Enter Percent Grade'!E51&gt;82,"3.0",
IF('Enter Percent Grade'!E51&gt;79,"2.7",
IF('Enter Percent Grade'!E51&gt;76,"2.3",
IF('Enter Percent Grade'!E51&gt;72,"2.0",
IF('Enter Percent Grade'!E51&gt;69,"1.7",
IF('Enter Percent Grade'!E51&gt;66,"1.3",
IF('Enter Percent Grade'!E51&gt;62,"1.0",
IF('Enter Percent Grade'!E51&gt;52,"0.7","0.0")))))))))))))</f>
        <v>0</v>
      </c>
      <c r="F51" s="86" t="b">
        <f>IF(NOT(ISBLANK('Enter Percent Grade'!F51)),_xlfn.NUMBERVALUE(IF('Enter Percent Grade'!F51&gt;92,"4.0",
IF('Enter Percent Grade'!F51&gt;89,"3.7",
IF('Enter Percent Grade'!F51&gt;86,"3.3",
IF('Enter Percent Grade'!F51&gt;82,"3.0",
IF('Enter Percent Grade'!F51&gt;79,"2.7",
IF('Enter Percent Grade'!F51&gt;76,"2.3",
IF('Enter Percent Grade'!F51&gt;72,"2.0",
IF('Enter Percent Grade'!F51&gt;69,"1.7",
IF('Enter Percent Grade'!F51&gt;66,"1.3",
IF('Enter Percent Grade'!F51&gt;62,"1.0",
IF('Enter Percent Grade'!F51&gt;52,"0.7","0.0")))))))))))))</f>
        <v>0</v>
      </c>
      <c r="G51" s="86" t="b">
        <f>IF(NOT(ISBLANK('Enter Percent Grade'!G51)),_xlfn.NUMBERVALUE(IF('Enter Percent Grade'!G51&gt;92,"4.0",
IF('Enter Percent Grade'!G51&gt;89,"3.7",
IF('Enter Percent Grade'!G51&gt;86,"3.3",
IF('Enter Percent Grade'!G51&gt;82,"3.0",
IF('Enter Percent Grade'!G51&gt;79,"2.7",
IF('Enter Percent Grade'!G51&gt;76,"2.3",
IF('Enter Percent Grade'!G51&gt;72,"2.0",
IF('Enter Percent Grade'!G51&gt;69,"1.7",
IF('Enter Percent Grade'!G51&gt;66,"1.3",
IF('Enter Percent Grade'!G51&gt;62,"1.0",
IF('Enter Percent Grade'!G51&gt;52,"0.7","0.0")))))))))))))</f>
        <v>0</v>
      </c>
      <c r="H51" s="86" t="b">
        <f>IF(NOT(ISBLANK('Enter Percent Grade'!H51)),_xlfn.NUMBERVALUE(IF('Enter Percent Grade'!H51&gt;92,"4.0",
IF('Enter Percent Grade'!H51&gt;89,"3.7",
IF('Enter Percent Grade'!H51&gt;86,"3.3",
IF('Enter Percent Grade'!H51&gt;82,"3.0",
IF('Enter Percent Grade'!H51&gt;79,"2.7",
IF('Enter Percent Grade'!H51&gt;76,"2.3",
IF('Enter Percent Grade'!H51&gt;72,"2.0",
IF('Enter Percent Grade'!H51&gt;69,"1.7",
IF('Enter Percent Grade'!H51&gt;66,"1.3",
IF('Enter Percent Grade'!H51&gt;62,"1.0",
IF('Enter Percent Grade'!H51&gt;52,"0.7","0.0")))))))))))))</f>
        <v>0</v>
      </c>
      <c r="I51" t="b">
        <f>IF(NOT(ISBLANK('Enter Percent Grade'!I51)),_xlfn.NUMBERVALUE(IF('Enter Percent Grade'!I51&gt;92,"4.0",
IF('Enter Percent Grade'!I51&gt;89,"3.7",
IF('Enter Percent Grade'!I51&gt;86,"3.3",
IF('Enter Percent Grade'!I51&gt;82,"3.0",
IF('Enter Percent Grade'!I51&gt;79,"2.7",
IF('Enter Percent Grade'!I51&gt;76,"2.3",
IF('Enter Percent Grade'!I51&gt;72,"2.0",
IF('Enter Percent Grade'!I51&gt;69,"1.7",
IF('Enter Percent Grade'!I51&gt;66,"1.3",
IF('Enter Percent Grade'!I51&gt;62,"1.0",
IF('Enter Percent Grade'!I51&gt;52,"0.7","0.0")))))))))))))</f>
        <v>0</v>
      </c>
      <c r="J51" s="86" t="e">
        <f t="shared" si="0"/>
        <v>#DIV/0!</v>
      </c>
    </row>
    <row r="52" spans="2:10" x14ac:dyDescent="0.75">
      <c r="B52">
        <f>'Enter Percent Grade'!B52</f>
        <v>0</v>
      </c>
      <c r="C52" s="86" t="b">
        <f>IF(NOT(ISBLANK('Enter Percent Grade'!C52)),_xlfn.NUMBERVALUE(IF('Enter Percent Grade'!C52&gt;92,"4.0",
IF('Enter Percent Grade'!C52&gt;89,"3.7",
IF('Enter Percent Grade'!C52&gt;86,"3.3",
IF('Enter Percent Grade'!C52&gt;82,"3.0",
IF('Enter Percent Grade'!C52&gt;79,"2.7",
IF('Enter Percent Grade'!C52&gt;76,"2.3",
IF('Enter Percent Grade'!C52&gt;72,"2.0",
IF('Enter Percent Grade'!C52&gt;69,"1.7",
IF('Enter Percent Grade'!C52&gt;66,"1.3",
IF('Enter Percent Grade'!C52&gt;62,"1.0",
IF('Enter Percent Grade'!C52&gt;52,"0.7","0.0")))))))))))))</f>
        <v>0</v>
      </c>
      <c r="D52" s="86" t="b">
        <f>IF(NOT(ISBLANK('Enter Percent Grade'!D52)),_xlfn.NUMBERVALUE(IF('Enter Percent Grade'!D52&gt;92,"4.0",
IF('Enter Percent Grade'!D52&gt;89,"3.7",
IF('Enter Percent Grade'!D52&gt;86,"3.3",
IF('Enter Percent Grade'!D52&gt;82,"3.0",
IF('Enter Percent Grade'!D52&gt;79,"2.7",
IF('Enter Percent Grade'!D52&gt;76,"2.3",
IF('Enter Percent Grade'!D52&gt;72,"2.0",
IF('Enter Percent Grade'!D52&gt;69,"1.7",
IF('Enter Percent Grade'!D52&gt;66,"1.3",
IF('Enter Percent Grade'!D52&gt;62,"1.0",
IF('Enter Percent Grade'!D52&gt;52,"0.7","0.0")))))))))))))</f>
        <v>0</v>
      </c>
      <c r="E52" s="86" t="b">
        <f>IF(NOT(ISBLANK('Enter Percent Grade'!E52)),_xlfn.NUMBERVALUE(IF('Enter Percent Grade'!E52&gt;92,"4.0",
IF('Enter Percent Grade'!E52&gt;89,"3.7",
IF('Enter Percent Grade'!E52&gt;86,"3.3",
IF('Enter Percent Grade'!E52&gt;82,"3.0",
IF('Enter Percent Grade'!E52&gt;79,"2.7",
IF('Enter Percent Grade'!E52&gt;76,"2.3",
IF('Enter Percent Grade'!E52&gt;72,"2.0",
IF('Enter Percent Grade'!E52&gt;69,"1.7",
IF('Enter Percent Grade'!E52&gt;66,"1.3",
IF('Enter Percent Grade'!E52&gt;62,"1.0",
IF('Enter Percent Grade'!E52&gt;52,"0.7","0.0")))))))))))))</f>
        <v>0</v>
      </c>
      <c r="F52" s="86" t="b">
        <f>IF(NOT(ISBLANK('Enter Percent Grade'!F52)),_xlfn.NUMBERVALUE(IF('Enter Percent Grade'!F52&gt;92,"4.0",
IF('Enter Percent Grade'!F52&gt;89,"3.7",
IF('Enter Percent Grade'!F52&gt;86,"3.3",
IF('Enter Percent Grade'!F52&gt;82,"3.0",
IF('Enter Percent Grade'!F52&gt;79,"2.7",
IF('Enter Percent Grade'!F52&gt;76,"2.3",
IF('Enter Percent Grade'!F52&gt;72,"2.0",
IF('Enter Percent Grade'!F52&gt;69,"1.7",
IF('Enter Percent Grade'!F52&gt;66,"1.3",
IF('Enter Percent Grade'!F52&gt;62,"1.0",
IF('Enter Percent Grade'!F52&gt;52,"0.7","0.0")))))))))))))</f>
        <v>0</v>
      </c>
      <c r="G52" s="86" t="b">
        <f>IF(NOT(ISBLANK('Enter Percent Grade'!G52)),_xlfn.NUMBERVALUE(IF('Enter Percent Grade'!G52&gt;92,"4.0",
IF('Enter Percent Grade'!G52&gt;89,"3.7",
IF('Enter Percent Grade'!G52&gt;86,"3.3",
IF('Enter Percent Grade'!G52&gt;82,"3.0",
IF('Enter Percent Grade'!G52&gt;79,"2.7",
IF('Enter Percent Grade'!G52&gt;76,"2.3",
IF('Enter Percent Grade'!G52&gt;72,"2.0",
IF('Enter Percent Grade'!G52&gt;69,"1.7",
IF('Enter Percent Grade'!G52&gt;66,"1.3",
IF('Enter Percent Grade'!G52&gt;62,"1.0",
IF('Enter Percent Grade'!G52&gt;52,"0.7","0.0")))))))))))))</f>
        <v>0</v>
      </c>
      <c r="H52" s="86" t="b">
        <f>IF(NOT(ISBLANK('Enter Percent Grade'!H52)),_xlfn.NUMBERVALUE(IF('Enter Percent Grade'!H52&gt;92,"4.0",
IF('Enter Percent Grade'!H52&gt;89,"3.7",
IF('Enter Percent Grade'!H52&gt;86,"3.3",
IF('Enter Percent Grade'!H52&gt;82,"3.0",
IF('Enter Percent Grade'!H52&gt;79,"2.7",
IF('Enter Percent Grade'!H52&gt;76,"2.3",
IF('Enter Percent Grade'!H52&gt;72,"2.0",
IF('Enter Percent Grade'!H52&gt;69,"1.7",
IF('Enter Percent Grade'!H52&gt;66,"1.3",
IF('Enter Percent Grade'!H52&gt;62,"1.0",
IF('Enter Percent Grade'!H52&gt;52,"0.7","0.0")))))))))))))</f>
        <v>0</v>
      </c>
      <c r="I52" t="b">
        <f>IF(NOT(ISBLANK('Enter Percent Grade'!I52)),_xlfn.NUMBERVALUE(IF('Enter Percent Grade'!I52&gt;92,"4.0",
IF('Enter Percent Grade'!I52&gt;89,"3.7",
IF('Enter Percent Grade'!I52&gt;86,"3.3",
IF('Enter Percent Grade'!I52&gt;82,"3.0",
IF('Enter Percent Grade'!I52&gt;79,"2.7",
IF('Enter Percent Grade'!I52&gt;76,"2.3",
IF('Enter Percent Grade'!I52&gt;72,"2.0",
IF('Enter Percent Grade'!I52&gt;69,"1.7",
IF('Enter Percent Grade'!I52&gt;66,"1.3",
IF('Enter Percent Grade'!I52&gt;62,"1.0",
IF('Enter Percent Grade'!I52&gt;52,"0.7","0.0")))))))))))))</f>
        <v>0</v>
      </c>
      <c r="J52" s="86" t="e">
        <f t="shared" si="0"/>
        <v>#DIV/0!</v>
      </c>
    </row>
    <row r="53" spans="2:10" x14ac:dyDescent="0.75">
      <c r="B53">
        <f>'Enter Percent Grade'!B53</f>
        <v>0</v>
      </c>
      <c r="C53" s="86" t="b">
        <f>IF(NOT(ISBLANK('Enter Percent Grade'!C53)),_xlfn.NUMBERVALUE(IF('Enter Percent Grade'!C53&gt;92,"4.0",
IF('Enter Percent Grade'!C53&gt;89,"3.7",
IF('Enter Percent Grade'!C53&gt;86,"3.3",
IF('Enter Percent Grade'!C53&gt;82,"3.0",
IF('Enter Percent Grade'!C53&gt;79,"2.7",
IF('Enter Percent Grade'!C53&gt;76,"2.3",
IF('Enter Percent Grade'!C53&gt;72,"2.0",
IF('Enter Percent Grade'!C53&gt;69,"1.7",
IF('Enter Percent Grade'!C53&gt;66,"1.3",
IF('Enter Percent Grade'!C53&gt;62,"1.0",
IF('Enter Percent Grade'!C53&gt;52,"0.7","0.0")))))))))))))</f>
        <v>0</v>
      </c>
      <c r="D53" s="86" t="b">
        <f>IF(NOT(ISBLANK('Enter Percent Grade'!D53)),_xlfn.NUMBERVALUE(IF('Enter Percent Grade'!D53&gt;92,"4.0",
IF('Enter Percent Grade'!D53&gt;89,"3.7",
IF('Enter Percent Grade'!D53&gt;86,"3.3",
IF('Enter Percent Grade'!D53&gt;82,"3.0",
IF('Enter Percent Grade'!D53&gt;79,"2.7",
IF('Enter Percent Grade'!D53&gt;76,"2.3",
IF('Enter Percent Grade'!D53&gt;72,"2.0",
IF('Enter Percent Grade'!D53&gt;69,"1.7",
IF('Enter Percent Grade'!D53&gt;66,"1.3",
IF('Enter Percent Grade'!D53&gt;62,"1.0",
IF('Enter Percent Grade'!D53&gt;52,"0.7","0.0")))))))))))))</f>
        <v>0</v>
      </c>
      <c r="E53" s="86" t="b">
        <f>IF(NOT(ISBLANK('Enter Percent Grade'!E53)),_xlfn.NUMBERVALUE(IF('Enter Percent Grade'!E53&gt;92,"4.0",
IF('Enter Percent Grade'!E53&gt;89,"3.7",
IF('Enter Percent Grade'!E53&gt;86,"3.3",
IF('Enter Percent Grade'!E53&gt;82,"3.0",
IF('Enter Percent Grade'!E53&gt;79,"2.7",
IF('Enter Percent Grade'!E53&gt;76,"2.3",
IF('Enter Percent Grade'!E53&gt;72,"2.0",
IF('Enter Percent Grade'!E53&gt;69,"1.7",
IF('Enter Percent Grade'!E53&gt;66,"1.3",
IF('Enter Percent Grade'!E53&gt;62,"1.0",
IF('Enter Percent Grade'!E53&gt;52,"0.7","0.0")))))))))))))</f>
        <v>0</v>
      </c>
      <c r="F53" s="86" t="b">
        <f>IF(NOT(ISBLANK('Enter Percent Grade'!F53)),_xlfn.NUMBERVALUE(IF('Enter Percent Grade'!F53&gt;92,"4.0",
IF('Enter Percent Grade'!F53&gt;89,"3.7",
IF('Enter Percent Grade'!F53&gt;86,"3.3",
IF('Enter Percent Grade'!F53&gt;82,"3.0",
IF('Enter Percent Grade'!F53&gt;79,"2.7",
IF('Enter Percent Grade'!F53&gt;76,"2.3",
IF('Enter Percent Grade'!F53&gt;72,"2.0",
IF('Enter Percent Grade'!F53&gt;69,"1.7",
IF('Enter Percent Grade'!F53&gt;66,"1.3",
IF('Enter Percent Grade'!F53&gt;62,"1.0",
IF('Enter Percent Grade'!F53&gt;52,"0.7","0.0")))))))))))))</f>
        <v>0</v>
      </c>
      <c r="G53" s="86" t="b">
        <f>IF(NOT(ISBLANK('Enter Percent Grade'!G53)),_xlfn.NUMBERVALUE(IF('Enter Percent Grade'!G53&gt;92,"4.0",
IF('Enter Percent Grade'!G53&gt;89,"3.7",
IF('Enter Percent Grade'!G53&gt;86,"3.3",
IF('Enter Percent Grade'!G53&gt;82,"3.0",
IF('Enter Percent Grade'!G53&gt;79,"2.7",
IF('Enter Percent Grade'!G53&gt;76,"2.3",
IF('Enter Percent Grade'!G53&gt;72,"2.0",
IF('Enter Percent Grade'!G53&gt;69,"1.7",
IF('Enter Percent Grade'!G53&gt;66,"1.3",
IF('Enter Percent Grade'!G53&gt;62,"1.0",
IF('Enter Percent Grade'!G53&gt;52,"0.7","0.0")))))))))))))</f>
        <v>0</v>
      </c>
      <c r="H53" s="86" t="b">
        <f>IF(NOT(ISBLANK('Enter Percent Grade'!H53)),_xlfn.NUMBERVALUE(IF('Enter Percent Grade'!H53&gt;92,"4.0",
IF('Enter Percent Grade'!H53&gt;89,"3.7",
IF('Enter Percent Grade'!H53&gt;86,"3.3",
IF('Enter Percent Grade'!H53&gt;82,"3.0",
IF('Enter Percent Grade'!H53&gt;79,"2.7",
IF('Enter Percent Grade'!H53&gt;76,"2.3",
IF('Enter Percent Grade'!H53&gt;72,"2.0",
IF('Enter Percent Grade'!H53&gt;69,"1.7",
IF('Enter Percent Grade'!H53&gt;66,"1.3",
IF('Enter Percent Grade'!H53&gt;62,"1.0",
IF('Enter Percent Grade'!H53&gt;52,"0.7","0.0")))))))))))))</f>
        <v>0</v>
      </c>
      <c r="I53" t="b">
        <f>IF(NOT(ISBLANK('Enter Percent Grade'!I53)),_xlfn.NUMBERVALUE(IF('Enter Percent Grade'!I53&gt;92,"4.0",
IF('Enter Percent Grade'!I53&gt;89,"3.7",
IF('Enter Percent Grade'!I53&gt;86,"3.3",
IF('Enter Percent Grade'!I53&gt;82,"3.0",
IF('Enter Percent Grade'!I53&gt;79,"2.7",
IF('Enter Percent Grade'!I53&gt;76,"2.3",
IF('Enter Percent Grade'!I53&gt;72,"2.0",
IF('Enter Percent Grade'!I53&gt;69,"1.7",
IF('Enter Percent Grade'!I53&gt;66,"1.3",
IF('Enter Percent Grade'!I53&gt;62,"1.0",
IF('Enter Percent Grade'!I53&gt;52,"0.7","0.0")))))))))))))</f>
        <v>0</v>
      </c>
      <c r="J53" s="86" t="e">
        <f t="shared" si="0"/>
        <v>#DIV/0!</v>
      </c>
    </row>
    <row r="54" spans="2:10" x14ac:dyDescent="0.75">
      <c r="B54">
        <f>'Enter Percent Grade'!B54</f>
        <v>0</v>
      </c>
      <c r="C54" s="86" t="b">
        <f>IF(NOT(ISBLANK('Enter Percent Grade'!C54)),_xlfn.NUMBERVALUE(IF('Enter Percent Grade'!C54&gt;92,"4.0",
IF('Enter Percent Grade'!C54&gt;89,"3.7",
IF('Enter Percent Grade'!C54&gt;86,"3.3",
IF('Enter Percent Grade'!C54&gt;82,"3.0",
IF('Enter Percent Grade'!C54&gt;79,"2.7",
IF('Enter Percent Grade'!C54&gt;76,"2.3",
IF('Enter Percent Grade'!C54&gt;72,"2.0",
IF('Enter Percent Grade'!C54&gt;69,"1.7",
IF('Enter Percent Grade'!C54&gt;66,"1.3",
IF('Enter Percent Grade'!C54&gt;62,"1.0",
IF('Enter Percent Grade'!C54&gt;52,"0.7","0.0")))))))))))))</f>
        <v>0</v>
      </c>
      <c r="D54" s="86" t="b">
        <f>IF(NOT(ISBLANK('Enter Percent Grade'!D54)),_xlfn.NUMBERVALUE(IF('Enter Percent Grade'!D54&gt;92,"4.0",
IF('Enter Percent Grade'!D54&gt;89,"3.7",
IF('Enter Percent Grade'!D54&gt;86,"3.3",
IF('Enter Percent Grade'!D54&gt;82,"3.0",
IF('Enter Percent Grade'!D54&gt;79,"2.7",
IF('Enter Percent Grade'!D54&gt;76,"2.3",
IF('Enter Percent Grade'!D54&gt;72,"2.0",
IF('Enter Percent Grade'!D54&gt;69,"1.7",
IF('Enter Percent Grade'!D54&gt;66,"1.3",
IF('Enter Percent Grade'!D54&gt;62,"1.0",
IF('Enter Percent Grade'!D54&gt;52,"0.7","0.0")))))))))))))</f>
        <v>0</v>
      </c>
      <c r="E54" s="86" t="b">
        <f>IF(NOT(ISBLANK('Enter Percent Grade'!E54)),_xlfn.NUMBERVALUE(IF('Enter Percent Grade'!E54&gt;92,"4.0",
IF('Enter Percent Grade'!E54&gt;89,"3.7",
IF('Enter Percent Grade'!E54&gt;86,"3.3",
IF('Enter Percent Grade'!E54&gt;82,"3.0",
IF('Enter Percent Grade'!E54&gt;79,"2.7",
IF('Enter Percent Grade'!E54&gt;76,"2.3",
IF('Enter Percent Grade'!E54&gt;72,"2.0",
IF('Enter Percent Grade'!E54&gt;69,"1.7",
IF('Enter Percent Grade'!E54&gt;66,"1.3",
IF('Enter Percent Grade'!E54&gt;62,"1.0",
IF('Enter Percent Grade'!E54&gt;52,"0.7","0.0")))))))))))))</f>
        <v>0</v>
      </c>
      <c r="F54" s="86" t="b">
        <f>IF(NOT(ISBLANK('Enter Percent Grade'!F54)),_xlfn.NUMBERVALUE(IF('Enter Percent Grade'!F54&gt;92,"4.0",
IF('Enter Percent Grade'!F54&gt;89,"3.7",
IF('Enter Percent Grade'!F54&gt;86,"3.3",
IF('Enter Percent Grade'!F54&gt;82,"3.0",
IF('Enter Percent Grade'!F54&gt;79,"2.7",
IF('Enter Percent Grade'!F54&gt;76,"2.3",
IF('Enter Percent Grade'!F54&gt;72,"2.0",
IF('Enter Percent Grade'!F54&gt;69,"1.7",
IF('Enter Percent Grade'!F54&gt;66,"1.3",
IF('Enter Percent Grade'!F54&gt;62,"1.0",
IF('Enter Percent Grade'!F54&gt;52,"0.7","0.0")))))))))))))</f>
        <v>0</v>
      </c>
      <c r="G54" s="86" t="b">
        <f>IF(NOT(ISBLANK('Enter Percent Grade'!G54)),_xlfn.NUMBERVALUE(IF('Enter Percent Grade'!G54&gt;92,"4.0",
IF('Enter Percent Grade'!G54&gt;89,"3.7",
IF('Enter Percent Grade'!G54&gt;86,"3.3",
IF('Enter Percent Grade'!G54&gt;82,"3.0",
IF('Enter Percent Grade'!G54&gt;79,"2.7",
IF('Enter Percent Grade'!G54&gt;76,"2.3",
IF('Enter Percent Grade'!G54&gt;72,"2.0",
IF('Enter Percent Grade'!G54&gt;69,"1.7",
IF('Enter Percent Grade'!G54&gt;66,"1.3",
IF('Enter Percent Grade'!G54&gt;62,"1.0",
IF('Enter Percent Grade'!G54&gt;52,"0.7","0.0")))))))))))))</f>
        <v>0</v>
      </c>
      <c r="H54" s="86" t="b">
        <f>IF(NOT(ISBLANK('Enter Percent Grade'!H54)),_xlfn.NUMBERVALUE(IF('Enter Percent Grade'!H54&gt;92,"4.0",
IF('Enter Percent Grade'!H54&gt;89,"3.7",
IF('Enter Percent Grade'!H54&gt;86,"3.3",
IF('Enter Percent Grade'!H54&gt;82,"3.0",
IF('Enter Percent Grade'!H54&gt;79,"2.7",
IF('Enter Percent Grade'!H54&gt;76,"2.3",
IF('Enter Percent Grade'!H54&gt;72,"2.0",
IF('Enter Percent Grade'!H54&gt;69,"1.7",
IF('Enter Percent Grade'!H54&gt;66,"1.3",
IF('Enter Percent Grade'!H54&gt;62,"1.0",
IF('Enter Percent Grade'!H54&gt;52,"0.7","0.0")))))))))))))</f>
        <v>0</v>
      </c>
      <c r="I54" t="b">
        <f>IF(NOT(ISBLANK('Enter Percent Grade'!I54)),_xlfn.NUMBERVALUE(IF('Enter Percent Grade'!I54&gt;92,"4.0",
IF('Enter Percent Grade'!I54&gt;89,"3.7",
IF('Enter Percent Grade'!I54&gt;86,"3.3",
IF('Enter Percent Grade'!I54&gt;82,"3.0",
IF('Enter Percent Grade'!I54&gt;79,"2.7",
IF('Enter Percent Grade'!I54&gt;76,"2.3",
IF('Enter Percent Grade'!I54&gt;72,"2.0",
IF('Enter Percent Grade'!I54&gt;69,"1.7",
IF('Enter Percent Grade'!I54&gt;66,"1.3",
IF('Enter Percent Grade'!I54&gt;62,"1.0",
IF('Enter Percent Grade'!I54&gt;52,"0.7","0.0")))))))))))))</f>
        <v>0</v>
      </c>
      <c r="J54" s="86" t="e">
        <f t="shared" si="0"/>
        <v>#DIV/0!</v>
      </c>
    </row>
    <row r="55" spans="2:10" x14ac:dyDescent="0.75">
      <c r="B55">
        <f>'Enter Percent Grade'!B55</f>
        <v>0</v>
      </c>
      <c r="C55" s="86" t="b">
        <f>IF(NOT(ISBLANK('Enter Percent Grade'!C55)),_xlfn.NUMBERVALUE(IF('Enter Percent Grade'!C55&gt;92,"4.0",
IF('Enter Percent Grade'!C55&gt;89,"3.7",
IF('Enter Percent Grade'!C55&gt;86,"3.3",
IF('Enter Percent Grade'!C55&gt;82,"3.0",
IF('Enter Percent Grade'!C55&gt;79,"2.7",
IF('Enter Percent Grade'!C55&gt;76,"2.3",
IF('Enter Percent Grade'!C55&gt;72,"2.0",
IF('Enter Percent Grade'!C55&gt;69,"1.7",
IF('Enter Percent Grade'!C55&gt;66,"1.3",
IF('Enter Percent Grade'!C55&gt;62,"1.0",
IF('Enter Percent Grade'!C55&gt;52,"0.7","0.0")))))))))))))</f>
        <v>0</v>
      </c>
      <c r="D55" s="86" t="b">
        <f>IF(NOT(ISBLANK('Enter Percent Grade'!D55)),_xlfn.NUMBERVALUE(IF('Enter Percent Grade'!D55&gt;92,"4.0",
IF('Enter Percent Grade'!D55&gt;89,"3.7",
IF('Enter Percent Grade'!D55&gt;86,"3.3",
IF('Enter Percent Grade'!D55&gt;82,"3.0",
IF('Enter Percent Grade'!D55&gt;79,"2.7",
IF('Enter Percent Grade'!D55&gt;76,"2.3",
IF('Enter Percent Grade'!D55&gt;72,"2.0",
IF('Enter Percent Grade'!D55&gt;69,"1.7",
IF('Enter Percent Grade'!D55&gt;66,"1.3",
IF('Enter Percent Grade'!D55&gt;62,"1.0",
IF('Enter Percent Grade'!D55&gt;52,"0.7","0.0")))))))))))))</f>
        <v>0</v>
      </c>
      <c r="E55" s="86" t="b">
        <f>IF(NOT(ISBLANK('Enter Percent Grade'!E55)),_xlfn.NUMBERVALUE(IF('Enter Percent Grade'!E55&gt;92,"4.0",
IF('Enter Percent Grade'!E55&gt;89,"3.7",
IF('Enter Percent Grade'!E55&gt;86,"3.3",
IF('Enter Percent Grade'!E55&gt;82,"3.0",
IF('Enter Percent Grade'!E55&gt;79,"2.7",
IF('Enter Percent Grade'!E55&gt;76,"2.3",
IF('Enter Percent Grade'!E55&gt;72,"2.0",
IF('Enter Percent Grade'!E55&gt;69,"1.7",
IF('Enter Percent Grade'!E55&gt;66,"1.3",
IF('Enter Percent Grade'!E55&gt;62,"1.0",
IF('Enter Percent Grade'!E55&gt;52,"0.7","0.0")))))))))))))</f>
        <v>0</v>
      </c>
      <c r="F55" s="86" t="b">
        <f>IF(NOT(ISBLANK('Enter Percent Grade'!F55)),_xlfn.NUMBERVALUE(IF('Enter Percent Grade'!F55&gt;92,"4.0",
IF('Enter Percent Grade'!F55&gt;89,"3.7",
IF('Enter Percent Grade'!F55&gt;86,"3.3",
IF('Enter Percent Grade'!F55&gt;82,"3.0",
IF('Enter Percent Grade'!F55&gt;79,"2.7",
IF('Enter Percent Grade'!F55&gt;76,"2.3",
IF('Enter Percent Grade'!F55&gt;72,"2.0",
IF('Enter Percent Grade'!F55&gt;69,"1.7",
IF('Enter Percent Grade'!F55&gt;66,"1.3",
IF('Enter Percent Grade'!F55&gt;62,"1.0",
IF('Enter Percent Grade'!F55&gt;52,"0.7","0.0")))))))))))))</f>
        <v>0</v>
      </c>
      <c r="G55" s="86" t="b">
        <f>IF(NOT(ISBLANK('Enter Percent Grade'!G55)),_xlfn.NUMBERVALUE(IF('Enter Percent Grade'!G55&gt;92,"4.0",
IF('Enter Percent Grade'!G55&gt;89,"3.7",
IF('Enter Percent Grade'!G55&gt;86,"3.3",
IF('Enter Percent Grade'!G55&gt;82,"3.0",
IF('Enter Percent Grade'!G55&gt;79,"2.7",
IF('Enter Percent Grade'!G55&gt;76,"2.3",
IF('Enter Percent Grade'!G55&gt;72,"2.0",
IF('Enter Percent Grade'!G55&gt;69,"1.7",
IF('Enter Percent Grade'!G55&gt;66,"1.3",
IF('Enter Percent Grade'!G55&gt;62,"1.0",
IF('Enter Percent Grade'!G55&gt;52,"0.7","0.0")))))))))))))</f>
        <v>0</v>
      </c>
      <c r="H55" s="86" t="b">
        <f>IF(NOT(ISBLANK('Enter Percent Grade'!H55)),_xlfn.NUMBERVALUE(IF('Enter Percent Grade'!H55&gt;92,"4.0",
IF('Enter Percent Grade'!H55&gt;89,"3.7",
IF('Enter Percent Grade'!H55&gt;86,"3.3",
IF('Enter Percent Grade'!H55&gt;82,"3.0",
IF('Enter Percent Grade'!H55&gt;79,"2.7",
IF('Enter Percent Grade'!H55&gt;76,"2.3",
IF('Enter Percent Grade'!H55&gt;72,"2.0",
IF('Enter Percent Grade'!H55&gt;69,"1.7",
IF('Enter Percent Grade'!H55&gt;66,"1.3",
IF('Enter Percent Grade'!H55&gt;62,"1.0",
IF('Enter Percent Grade'!H55&gt;52,"0.7","0.0")))))))))))))</f>
        <v>0</v>
      </c>
      <c r="I55" t="b">
        <f>IF(NOT(ISBLANK('Enter Percent Grade'!I55)),_xlfn.NUMBERVALUE(IF('Enter Percent Grade'!I55&gt;92,"4.0",
IF('Enter Percent Grade'!I55&gt;89,"3.7",
IF('Enter Percent Grade'!I55&gt;86,"3.3",
IF('Enter Percent Grade'!I55&gt;82,"3.0",
IF('Enter Percent Grade'!I55&gt;79,"2.7",
IF('Enter Percent Grade'!I55&gt;76,"2.3",
IF('Enter Percent Grade'!I55&gt;72,"2.0",
IF('Enter Percent Grade'!I55&gt;69,"1.7",
IF('Enter Percent Grade'!I55&gt;66,"1.3",
IF('Enter Percent Grade'!I55&gt;62,"1.0",
IF('Enter Percent Grade'!I55&gt;52,"0.7","0.0")))))))))))))</f>
        <v>0</v>
      </c>
      <c r="J55" s="86" t="e">
        <f t="shared" si="0"/>
        <v>#DIV/0!</v>
      </c>
    </row>
    <row r="56" spans="2:10" x14ac:dyDescent="0.75">
      <c r="B56">
        <f>'Enter Percent Grade'!B56</f>
        <v>0</v>
      </c>
      <c r="C56" s="86" t="b">
        <f>IF(NOT(ISBLANK('Enter Percent Grade'!C56)),_xlfn.NUMBERVALUE(IF('Enter Percent Grade'!C56&gt;92,"4.0",
IF('Enter Percent Grade'!C56&gt;89,"3.7",
IF('Enter Percent Grade'!C56&gt;86,"3.3",
IF('Enter Percent Grade'!C56&gt;82,"3.0",
IF('Enter Percent Grade'!C56&gt;79,"2.7",
IF('Enter Percent Grade'!C56&gt;76,"2.3",
IF('Enter Percent Grade'!C56&gt;72,"2.0",
IF('Enter Percent Grade'!C56&gt;69,"1.7",
IF('Enter Percent Grade'!C56&gt;66,"1.3",
IF('Enter Percent Grade'!C56&gt;62,"1.0",
IF('Enter Percent Grade'!C56&gt;52,"0.7","0.0")))))))))))))</f>
        <v>0</v>
      </c>
      <c r="D56" s="86" t="b">
        <f>IF(NOT(ISBLANK('Enter Percent Grade'!D56)),_xlfn.NUMBERVALUE(IF('Enter Percent Grade'!D56&gt;92,"4.0",
IF('Enter Percent Grade'!D56&gt;89,"3.7",
IF('Enter Percent Grade'!D56&gt;86,"3.3",
IF('Enter Percent Grade'!D56&gt;82,"3.0",
IF('Enter Percent Grade'!D56&gt;79,"2.7",
IF('Enter Percent Grade'!D56&gt;76,"2.3",
IF('Enter Percent Grade'!D56&gt;72,"2.0",
IF('Enter Percent Grade'!D56&gt;69,"1.7",
IF('Enter Percent Grade'!D56&gt;66,"1.3",
IF('Enter Percent Grade'!D56&gt;62,"1.0",
IF('Enter Percent Grade'!D56&gt;52,"0.7","0.0")))))))))))))</f>
        <v>0</v>
      </c>
      <c r="E56" s="86" t="b">
        <f>IF(NOT(ISBLANK('Enter Percent Grade'!E56)),_xlfn.NUMBERVALUE(IF('Enter Percent Grade'!E56&gt;92,"4.0",
IF('Enter Percent Grade'!E56&gt;89,"3.7",
IF('Enter Percent Grade'!E56&gt;86,"3.3",
IF('Enter Percent Grade'!E56&gt;82,"3.0",
IF('Enter Percent Grade'!E56&gt;79,"2.7",
IF('Enter Percent Grade'!E56&gt;76,"2.3",
IF('Enter Percent Grade'!E56&gt;72,"2.0",
IF('Enter Percent Grade'!E56&gt;69,"1.7",
IF('Enter Percent Grade'!E56&gt;66,"1.3",
IF('Enter Percent Grade'!E56&gt;62,"1.0",
IF('Enter Percent Grade'!E56&gt;52,"0.7","0.0")))))))))))))</f>
        <v>0</v>
      </c>
      <c r="F56" s="86" t="b">
        <f>IF(NOT(ISBLANK('Enter Percent Grade'!F56)),_xlfn.NUMBERVALUE(IF('Enter Percent Grade'!F56&gt;92,"4.0",
IF('Enter Percent Grade'!F56&gt;89,"3.7",
IF('Enter Percent Grade'!F56&gt;86,"3.3",
IF('Enter Percent Grade'!F56&gt;82,"3.0",
IF('Enter Percent Grade'!F56&gt;79,"2.7",
IF('Enter Percent Grade'!F56&gt;76,"2.3",
IF('Enter Percent Grade'!F56&gt;72,"2.0",
IF('Enter Percent Grade'!F56&gt;69,"1.7",
IF('Enter Percent Grade'!F56&gt;66,"1.3",
IF('Enter Percent Grade'!F56&gt;62,"1.0",
IF('Enter Percent Grade'!F56&gt;52,"0.7","0.0")))))))))))))</f>
        <v>0</v>
      </c>
      <c r="G56" s="86" t="b">
        <f>IF(NOT(ISBLANK('Enter Percent Grade'!G56)),_xlfn.NUMBERVALUE(IF('Enter Percent Grade'!G56&gt;92,"4.0",
IF('Enter Percent Grade'!G56&gt;89,"3.7",
IF('Enter Percent Grade'!G56&gt;86,"3.3",
IF('Enter Percent Grade'!G56&gt;82,"3.0",
IF('Enter Percent Grade'!G56&gt;79,"2.7",
IF('Enter Percent Grade'!G56&gt;76,"2.3",
IF('Enter Percent Grade'!G56&gt;72,"2.0",
IF('Enter Percent Grade'!G56&gt;69,"1.7",
IF('Enter Percent Grade'!G56&gt;66,"1.3",
IF('Enter Percent Grade'!G56&gt;62,"1.0",
IF('Enter Percent Grade'!G56&gt;52,"0.7","0.0")))))))))))))</f>
        <v>0</v>
      </c>
      <c r="H56" s="86" t="b">
        <f>IF(NOT(ISBLANK('Enter Percent Grade'!H56)),_xlfn.NUMBERVALUE(IF('Enter Percent Grade'!H56&gt;92,"4.0",
IF('Enter Percent Grade'!H56&gt;89,"3.7",
IF('Enter Percent Grade'!H56&gt;86,"3.3",
IF('Enter Percent Grade'!H56&gt;82,"3.0",
IF('Enter Percent Grade'!H56&gt;79,"2.7",
IF('Enter Percent Grade'!H56&gt;76,"2.3",
IF('Enter Percent Grade'!H56&gt;72,"2.0",
IF('Enter Percent Grade'!H56&gt;69,"1.7",
IF('Enter Percent Grade'!H56&gt;66,"1.3",
IF('Enter Percent Grade'!H56&gt;62,"1.0",
IF('Enter Percent Grade'!H56&gt;52,"0.7","0.0")))))))))))))</f>
        <v>0</v>
      </c>
      <c r="I56" t="b">
        <f>IF(NOT(ISBLANK('Enter Percent Grade'!I56)),_xlfn.NUMBERVALUE(IF('Enter Percent Grade'!I56&gt;92,"4.0",
IF('Enter Percent Grade'!I56&gt;89,"3.7",
IF('Enter Percent Grade'!I56&gt;86,"3.3",
IF('Enter Percent Grade'!I56&gt;82,"3.0",
IF('Enter Percent Grade'!I56&gt;79,"2.7",
IF('Enter Percent Grade'!I56&gt;76,"2.3",
IF('Enter Percent Grade'!I56&gt;72,"2.0",
IF('Enter Percent Grade'!I56&gt;69,"1.7",
IF('Enter Percent Grade'!I56&gt;66,"1.3",
IF('Enter Percent Grade'!I56&gt;62,"1.0",
IF('Enter Percent Grade'!I56&gt;52,"0.7","0.0")))))))))))))</f>
        <v>0</v>
      </c>
      <c r="J56" s="86" t="e">
        <f t="shared" si="0"/>
        <v>#DIV/0!</v>
      </c>
    </row>
    <row r="57" spans="2:10" x14ac:dyDescent="0.75">
      <c r="B57">
        <f>'Enter Percent Grade'!B57</f>
        <v>0</v>
      </c>
      <c r="C57" s="86" t="b">
        <f>IF(NOT(ISBLANK('Enter Percent Grade'!C57)),_xlfn.NUMBERVALUE(IF('Enter Percent Grade'!C57&gt;92,"4.0",
IF('Enter Percent Grade'!C57&gt;89,"3.7",
IF('Enter Percent Grade'!C57&gt;86,"3.3",
IF('Enter Percent Grade'!C57&gt;82,"3.0",
IF('Enter Percent Grade'!C57&gt;79,"2.7",
IF('Enter Percent Grade'!C57&gt;76,"2.3",
IF('Enter Percent Grade'!C57&gt;72,"2.0",
IF('Enter Percent Grade'!C57&gt;69,"1.7",
IF('Enter Percent Grade'!C57&gt;66,"1.3",
IF('Enter Percent Grade'!C57&gt;62,"1.0",
IF('Enter Percent Grade'!C57&gt;52,"0.7","0.0")))))))))))))</f>
        <v>0</v>
      </c>
      <c r="D57" s="86" t="b">
        <f>IF(NOT(ISBLANK('Enter Percent Grade'!D57)),_xlfn.NUMBERVALUE(IF('Enter Percent Grade'!D57&gt;92,"4.0",
IF('Enter Percent Grade'!D57&gt;89,"3.7",
IF('Enter Percent Grade'!D57&gt;86,"3.3",
IF('Enter Percent Grade'!D57&gt;82,"3.0",
IF('Enter Percent Grade'!D57&gt;79,"2.7",
IF('Enter Percent Grade'!D57&gt;76,"2.3",
IF('Enter Percent Grade'!D57&gt;72,"2.0",
IF('Enter Percent Grade'!D57&gt;69,"1.7",
IF('Enter Percent Grade'!D57&gt;66,"1.3",
IF('Enter Percent Grade'!D57&gt;62,"1.0",
IF('Enter Percent Grade'!D57&gt;52,"0.7","0.0")))))))))))))</f>
        <v>0</v>
      </c>
      <c r="E57" s="86" t="b">
        <f>IF(NOT(ISBLANK('Enter Percent Grade'!E57)),_xlfn.NUMBERVALUE(IF('Enter Percent Grade'!E57&gt;92,"4.0",
IF('Enter Percent Grade'!E57&gt;89,"3.7",
IF('Enter Percent Grade'!E57&gt;86,"3.3",
IF('Enter Percent Grade'!E57&gt;82,"3.0",
IF('Enter Percent Grade'!E57&gt;79,"2.7",
IF('Enter Percent Grade'!E57&gt;76,"2.3",
IF('Enter Percent Grade'!E57&gt;72,"2.0",
IF('Enter Percent Grade'!E57&gt;69,"1.7",
IF('Enter Percent Grade'!E57&gt;66,"1.3",
IF('Enter Percent Grade'!E57&gt;62,"1.0",
IF('Enter Percent Grade'!E57&gt;52,"0.7","0.0")))))))))))))</f>
        <v>0</v>
      </c>
      <c r="F57" s="86" t="b">
        <f>IF(NOT(ISBLANK('Enter Percent Grade'!F57)),_xlfn.NUMBERVALUE(IF('Enter Percent Grade'!F57&gt;92,"4.0",
IF('Enter Percent Grade'!F57&gt;89,"3.7",
IF('Enter Percent Grade'!F57&gt;86,"3.3",
IF('Enter Percent Grade'!F57&gt;82,"3.0",
IF('Enter Percent Grade'!F57&gt;79,"2.7",
IF('Enter Percent Grade'!F57&gt;76,"2.3",
IF('Enter Percent Grade'!F57&gt;72,"2.0",
IF('Enter Percent Grade'!F57&gt;69,"1.7",
IF('Enter Percent Grade'!F57&gt;66,"1.3",
IF('Enter Percent Grade'!F57&gt;62,"1.0",
IF('Enter Percent Grade'!F57&gt;52,"0.7","0.0")))))))))))))</f>
        <v>0</v>
      </c>
      <c r="G57" s="86" t="b">
        <f>IF(NOT(ISBLANK('Enter Percent Grade'!G57)),_xlfn.NUMBERVALUE(IF('Enter Percent Grade'!G57&gt;92,"4.0",
IF('Enter Percent Grade'!G57&gt;89,"3.7",
IF('Enter Percent Grade'!G57&gt;86,"3.3",
IF('Enter Percent Grade'!G57&gt;82,"3.0",
IF('Enter Percent Grade'!G57&gt;79,"2.7",
IF('Enter Percent Grade'!G57&gt;76,"2.3",
IF('Enter Percent Grade'!G57&gt;72,"2.0",
IF('Enter Percent Grade'!G57&gt;69,"1.7",
IF('Enter Percent Grade'!G57&gt;66,"1.3",
IF('Enter Percent Grade'!G57&gt;62,"1.0",
IF('Enter Percent Grade'!G57&gt;52,"0.7","0.0")))))))))))))</f>
        <v>0</v>
      </c>
      <c r="H57" s="86" t="b">
        <f>IF(NOT(ISBLANK('Enter Percent Grade'!H57)),_xlfn.NUMBERVALUE(IF('Enter Percent Grade'!H57&gt;92,"4.0",
IF('Enter Percent Grade'!H57&gt;89,"3.7",
IF('Enter Percent Grade'!H57&gt;86,"3.3",
IF('Enter Percent Grade'!H57&gt;82,"3.0",
IF('Enter Percent Grade'!H57&gt;79,"2.7",
IF('Enter Percent Grade'!H57&gt;76,"2.3",
IF('Enter Percent Grade'!H57&gt;72,"2.0",
IF('Enter Percent Grade'!H57&gt;69,"1.7",
IF('Enter Percent Grade'!H57&gt;66,"1.3",
IF('Enter Percent Grade'!H57&gt;62,"1.0",
IF('Enter Percent Grade'!H57&gt;52,"0.7","0.0")))))))))))))</f>
        <v>0</v>
      </c>
      <c r="I57" t="b">
        <f>IF(NOT(ISBLANK('Enter Percent Grade'!I57)),_xlfn.NUMBERVALUE(IF('Enter Percent Grade'!I57&gt;92,"4.0",
IF('Enter Percent Grade'!I57&gt;89,"3.7",
IF('Enter Percent Grade'!I57&gt;86,"3.3",
IF('Enter Percent Grade'!I57&gt;82,"3.0",
IF('Enter Percent Grade'!I57&gt;79,"2.7",
IF('Enter Percent Grade'!I57&gt;76,"2.3",
IF('Enter Percent Grade'!I57&gt;72,"2.0",
IF('Enter Percent Grade'!I57&gt;69,"1.7",
IF('Enter Percent Grade'!I57&gt;66,"1.3",
IF('Enter Percent Grade'!I57&gt;62,"1.0",
IF('Enter Percent Grade'!I57&gt;52,"0.7","0.0")))))))))))))</f>
        <v>0</v>
      </c>
      <c r="J57" s="86" t="e">
        <f t="shared" si="0"/>
        <v>#DIV/0!</v>
      </c>
    </row>
    <row r="58" spans="2:10" x14ac:dyDescent="0.75">
      <c r="B58">
        <f>'Enter Percent Grade'!B58</f>
        <v>0</v>
      </c>
      <c r="C58" s="86" t="b">
        <f>IF(NOT(ISBLANK('Enter Percent Grade'!C58)),_xlfn.NUMBERVALUE(IF('Enter Percent Grade'!C58&gt;92,"4.0",
IF('Enter Percent Grade'!C58&gt;89,"3.7",
IF('Enter Percent Grade'!C58&gt;86,"3.3",
IF('Enter Percent Grade'!C58&gt;82,"3.0",
IF('Enter Percent Grade'!C58&gt;79,"2.7",
IF('Enter Percent Grade'!C58&gt;76,"2.3",
IF('Enter Percent Grade'!C58&gt;72,"2.0",
IF('Enter Percent Grade'!C58&gt;69,"1.7",
IF('Enter Percent Grade'!C58&gt;66,"1.3",
IF('Enter Percent Grade'!C58&gt;62,"1.0",
IF('Enter Percent Grade'!C58&gt;52,"0.7","0.0")))))))))))))</f>
        <v>0</v>
      </c>
      <c r="D58" s="86" t="b">
        <f>IF(NOT(ISBLANK('Enter Percent Grade'!D58)),_xlfn.NUMBERVALUE(IF('Enter Percent Grade'!D58&gt;92,"4.0",
IF('Enter Percent Grade'!D58&gt;89,"3.7",
IF('Enter Percent Grade'!D58&gt;86,"3.3",
IF('Enter Percent Grade'!D58&gt;82,"3.0",
IF('Enter Percent Grade'!D58&gt;79,"2.7",
IF('Enter Percent Grade'!D58&gt;76,"2.3",
IF('Enter Percent Grade'!D58&gt;72,"2.0",
IF('Enter Percent Grade'!D58&gt;69,"1.7",
IF('Enter Percent Grade'!D58&gt;66,"1.3",
IF('Enter Percent Grade'!D58&gt;62,"1.0",
IF('Enter Percent Grade'!D58&gt;52,"0.7","0.0")))))))))))))</f>
        <v>0</v>
      </c>
      <c r="E58" s="86" t="b">
        <f>IF(NOT(ISBLANK('Enter Percent Grade'!E58)),_xlfn.NUMBERVALUE(IF('Enter Percent Grade'!E58&gt;92,"4.0",
IF('Enter Percent Grade'!E58&gt;89,"3.7",
IF('Enter Percent Grade'!E58&gt;86,"3.3",
IF('Enter Percent Grade'!E58&gt;82,"3.0",
IF('Enter Percent Grade'!E58&gt;79,"2.7",
IF('Enter Percent Grade'!E58&gt;76,"2.3",
IF('Enter Percent Grade'!E58&gt;72,"2.0",
IF('Enter Percent Grade'!E58&gt;69,"1.7",
IF('Enter Percent Grade'!E58&gt;66,"1.3",
IF('Enter Percent Grade'!E58&gt;62,"1.0",
IF('Enter Percent Grade'!E58&gt;52,"0.7","0.0")))))))))))))</f>
        <v>0</v>
      </c>
      <c r="F58" s="86" t="b">
        <f>IF(NOT(ISBLANK('Enter Percent Grade'!F58)),_xlfn.NUMBERVALUE(IF('Enter Percent Grade'!F58&gt;92,"4.0",
IF('Enter Percent Grade'!F58&gt;89,"3.7",
IF('Enter Percent Grade'!F58&gt;86,"3.3",
IF('Enter Percent Grade'!F58&gt;82,"3.0",
IF('Enter Percent Grade'!F58&gt;79,"2.7",
IF('Enter Percent Grade'!F58&gt;76,"2.3",
IF('Enter Percent Grade'!F58&gt;72,"2.0",
IF('Enter Percent Grade'!F58&gt;69,"1.7",
IF('Enter Percent Grade'!F58&gt;66,"1.3",
IF('Enter Percent Grade'!F58&gt;62,"1.0",
IF('Enter Percent Grade'!F58&gt;52,"0.7","0.0")))))))))))))</f>
        <v>0</v>
      </c>
      <c r="G58" s="86" t="b">
        <f>IF(NOT(ISBLANK('Enter Percent Grade'!G58)),_xlfn.NUMBERVALUE(IF('Enter Percent Grade'!G58&gt;92,"4.0",
IF('Enter Percent Grade'!G58&gt;89,"3.7",
IF('Enter Percent Grade'!G58&gt;86,"3.3",
IF('Enter Percent Grade'!G58&gt;82,"3.0",
IF('Enter Percent Grade'!G58&gt;79,"2.7",
IF('Enter Percent Grade'!G58&gt;76,"2.3",
IF('Enter Percent Grade'!G58&gt;72,"2.0",
IF('Enter Percent Grade'!G58&gt;69,"1.7",
IF('Enter Percent Grade'!G58&gt;66,"1.3",
IF('Enter Percent Grade'!G58&gt;62,"1.0",
IF('Enter Percent Grade'!G58&gt;52,"0.7","0.0")))))))))))))</f>
        <v>0</v>
      </c>
      <c r="H58" s="86" t="b">
        <f>IF(NOT(ISBLANK('Enter Percent Grade'!H58)),_xlfn.NUMBERVALUE(IF('Enter Percent Grade'!H58&gt;92,"4.0",
IF('Enter Percent Grade'!H58&gt;89,"3.7",
IF('Enter Percent Grade'!H58&gt;86,"3.3",
IF('Enter Percent Grade'!H58&gt;82,"3.0",
IF('Enter Percent Grade'!H58&gt;79,"2.7",
IF('Enter Percent Grade'!H58&gt;76,"2.3",
IF('Enter Percent Grade'!H58&gt;72,"2.0",
IF('Enter Percent Grade'!H58&gt;69,"1.7",
IF('Enter Percent Grade'!H58&gt;66,"1.3",
IF('Enter Percent Grade'!H58&gt;62,"1.0",
IF('Enter Percent Grade'!H58&gt;52,"0.7","0.0")))))))))))))</f>
        <v>0</v>
      </c>
      <c r="I58" t="b">
        <f>IF(NOT(ISBLANK('Enter Percent Grade'!I58)),_xlfn.NUMBERVALUE(IF('Enter Percent Grade'!I58&gt;92,"4.0",
IF('Enter Percent Grade'!I58&gt;89,"3.7",
IF('Enter Percent Grade'!I58&gt;86,"3.3",
IF('Enter Percent Grade'!I58&gt;82,"3.0",
IF('Enter Percent Grade'!I58&gt;79,"2.7",
IF('Enter Percent Grade'!I58&gt;76,"2.3",
IF('Enter Percent Grade'!I58&gt;72,"2.0",
IF('Enter Percent Grade'!I58&gt;69,"1.7",
IF('Enter Percent Grade'!I58&gt;66,"1.3",
IF('Enter Percent Grade'!I58&gt;62,"1.0",
IF('Enter Percent Grade'!I58&gt;52,"0.7","0.0")))))))))))))</f>
        <v>0</v>
      </c>
      <c r="J58" s="86" t="e">
        <f t="shared" si="0"/>
        <v>#DIV/0!</v>
      </c>
    </row>
    <row r="59" spans="2:10" x14ac:dyDescent="0.75">
      <c r="B59">
        <f>'Enter Percent Grade'!B59</f>
        <v>0</v>
      </c>
      <c r="C59" s="86" t="b">
        <f>IF(NOT(ISBLANK('Enter Percent Grade'!C59)),_xlfn.NUMBERVALUE(IF('Enter Percent Grade'!C59&gt;92,"4.0",
IF('Enter Percent Grade'!C59&gt;89,"3.7",
IF('Enter Percent Grade'!C59&gt;86,"3.3",
IF('Enter Percent Grade'!C59&gt;82,"3.0",
IF('Enter Percent Grade'!C59&gt;79,"2.7",
IF('Enter Percent Grade'!C59&gt;76,"2.3",
IF('Enter Percent Grade'!C59&gt;72,"2.0",
IF('Enter Percent Grade'!C59&gt;69,"1.7",
IF('Enter Percent Grade'!C59&gt;66,"1.3",
IF('Enter Percent Grade'!C59&gt;62,"1.0",
IF('Enter Percent Grade'!C59&gt;52,"0.7","0.0")))))))))))))</f>
        <v>0</v>
      </c>
      <c r="D59" s="86" t="b">
        <f>IF(NOT(ISBLANK('Enter Percent Grade'!D59)),_xlfn.NUMBERVALUE(IF('Enter Percent Grade'!D59&gt;92,"4.0",
IF('Enter Percent Grade'!D59&gt;89,"3.7",
IF('Enter Percent Grade'!D59&gt;86,"3.3",
IF('Enter Percent Grade'!D59&gt;82,"3.0",
IF('Enter Percent Grade'!D59&gt;79,"2.7",
IF('Enter Percent Grade'!D59&gt;76,"2.3",
IF('Enter Percent Grade'!D59&gt;72,"2.0",
IF('Enter Percent Grade'!D59&gt;69,"1.7",
IF('Enter Percent Grade'!D59&gt;66,"1.3",
IF('Enter Percent Grade'!D59&gt;62,"1.0",
IF('Enter Percent Grade'!D59&gt;52,"0.7","0.0")))))))))))))</f>
        <v>0</v>
      </c>
      <c r="E59" s="86" t="b">
        <f>IF(NOT(ISBLANK('Enter Percent Grade'!E59)),_xlfn.NUMBERVALUE(IF('Enter Percent Grade'!E59&gt;92,"4.0",
IF('Enter Percent Grade'!E59&gt;89,"3.7",
IF('Enter Percent Grade'!E59&gt;86,"3.3",
IF('Enter Percent Grade'!E59&gt;82,"3.0",
IF('Enter Percent Grade'!E59&gt;79,"2.7",
IF('Enter Percent Grade'!E59&gt;76,"2.3",
IF('Enter Percent Grade'!E59&gt;72,"2.0",
IF('Enter Percent Grade'!E59&gt;69,"1.7",
IF('Enter Percent Grade'!E59&gt;66,"1.3",
IF('Enter Percent Grade'!E59&gt;62,"1.0",
IF('Enter Percent Grade'!E59&gt;52,"0.7","0.0")))))))))))))</f>
        <v>0</v>
      </c>
      <c r="F59" s="86" t="b">
        <f>IF(NOT(ISBLANK('Enter Percent Grade'!F59)),_xlfn.NUMBERVALUE(IF('Enter Percent Grade'!F59&gt;92,"4.0",
IF('Enter Percent Grade'!F59&gt;89,"3.7",
IF('Enter Percent Grade'!F59&gt;86,"3.3",
IF('Enter Percent Grade'!F59&gt;82,"3.0",
IF('Enter Percent Grade'!F59&gt;79,"2.7",
IF('Enter Percent Grade'!F59&gt;76,"2.3",
IF('Enter Percent Grade'!F59&gt;72,"2.0",
IF('Enter Percent Grade'!F59&gt;69,"1.7",
IF('Enter Percent Grade'!F59&gt;66,"1.3",
IF('Enter Percent Grade'!F59&gt;62,"1.0",
IF('Enter Percent Grade'!F59&gt;52,"0.7","0.0")))))))))))))</f>
        <v>0</v>
      </c>
      <c r="G59" s="86" t="b">
        <f>IF(NOT(ISBLANK('Enter Percent Grade'!G59)),_xlfn.NUMBERVALUE(IF('Enter Percent Grade'!G59&gt;92,"4.0",
IF('Enter Percent Grade'!G59&gt;89,"3.7",
IF('Enter Percent Grade'!G59&gt;86,"3.3",
IF('Enter Percent Grade'!G59&gt;82,"3.0",
IF('Enter Percent Grade'!G59&gt;79,"2.7",
IF('Enter Percent Grade'!G59&gt;76,"2.3",
IF('Enter Percent Grade'!G59&gt;72,"2.0",
IF('Enter Percent Grade'!G59&gt;69,"1.7",
IF('Enter Percent Grade'!G59&gt;66,"1.3",
IF('Enter Percent Grade'!G59&gt;62,"1.0",
IF('Enter Percent Grade'!G59&gt;52,"0.7","0.0")))))))))))))</f>
        <v>0</v>
      </c>
      <c r="H59" s="86" t="b">
        <f>IF(NOT(ISBLANK('Enter Percent Grade'!H59)),_xlfn.NUMBERVALUE(IF('Enter Percent Grade'!H59&gt;92,"4.0",
IF('Enter Percent Grade'!H59&gt;89,"3.7",
IF('Enter Percent Grade'!H59&gt;86,"3.3",
IF('Enter Percent Grade'!H59&gt;82,"3.0",
IF('Enter Percent Grade'!H59&gt;79,"2.7",
IF('Enter Percent Grade'!H59&gt;76,"2.3",
IF('Enter Percent Grade'!H59&gt;72,"2.0",
IF('Enter Percent Grade'!H59&gt;69,"1.7",
IF('Enter Percent Grade'!H59&gt;66,"1.3",
IF('Enter Percent Grade'!H59&gt;62,"1.0",
IF('Enter Percent Grade'!H59&gt;52,"0.7","0.0")))))))))))))</f>
        <v>0</v>
      </c>
      <c r="I59" t="b">
        <f>IF(NOT(ISBLANK('Enter Percent Grade'!I59)),_xlfn.NUMBERVALUE(IF('Enter Percent Grade'!I59&gt;92,"4.0",
IF('Enter Percent Grade'!I59&gt;89,"3.7",
IF('Enter Percent Grade'!I59&gt;86,"3.3",
IF('Enter Percent Grade'!I59&gt;82,"3.0",
IF('Enter Percent Grade'!I59&gt;79,"2.7",
IF('Enter Percent Grade'!I59&gt;76,"2.3",
IF('Enter Percent Grade'!I59&gt;72,"2.0",
IF('Enter Percent Grade'!I59&gt;69,"1.7",
IF('Enter Percent Grade'!I59&gt;66,"1.3",
IF('Enter Percent Grade'!I59&gt;62,"1.0",
IF('Enter Percent Grade'!I59&gt;52,"0.7","0.0")))))))))))))</f>
        <v>0</v>
      </c>
      <c r="J59" s="86" t="e">
        <f t="shared" si="0"/>
        <v>#DIV/0!</v>
      </c>
    </row>
    <row r="60" spans="2:10" x14ac:dyDescent="0.75">
      <c r="B60">
        <f>'Enter Percent Grade'!B60</f>
        <v>0</v>
      </c>
      <c r="C60" s="86" t="b">
        <f>IF(NOT(ISBLANK('Enter Percent Grade'!C60)),_xlfn.NUMBERVALUE(IF('Enter Percent Grade'!C60&gt;92,"4.0",
IF('Enter Percent Grade'!C60&gt;89,"3.7",
IF('Enter Percent Grade'!C60&gt;86,"3.3",
IF('Enter Percent Grade'!C60&gt;82,"3.0",
IF('Enter Percent Grade'!C60&gt;79,"2.7",
IF('Enter Percent Grade'!C60&gt;76,"2.3",
IF('Enter Percent Grade'!C60&gt;72,"2.0",
IF('Enter Percent Grade'!C60&gt;69,"1.7",
IF('Enter Percent Grade'!C60&gt;66,"1.3",
IF('Enter Percent Grade'!C60&gt;62,"1.0",
IF('Enter Percent Grade'!C60&gt;52,"0.7","0.0")))))))))))))</f>
        <v>0</v>
      </c>
      <c r="D60" s="86" t="b">
        <f>IF(NOT(ISBLANK('Enter Percent Grade'!D60)),_xlfn.NUMBERVALUE(IF('Enter Percent Grade'!D60&gt;92,"4.0",
IF('Enter Percent Grade'!D60&gt;89,"3.7",
IF('Enter Percent Grade'!D60&gt;86,"3.3",
IF('Enter Percent Grade'!D60&gt;82,"3.0",
IF('Enter Percent Grade'!D60&gt;79,"2.7",
IF('Enter Percent Grade'!D60&gt;76,"2.3",
IF('Enter Percent Grade'!D60&gt;72,"2.0",
IF('Enter Percent Grade'!D60&gt;69,"1.7",
IF('Enter Percent Grade'!D60&gt;66,"1.3",
IF('Enter Percent Grade'!D60&gt;62,"1.0",
IF('Enter Percent Grade'!D60&gt;52,"0.7","0.0")))))))))))))</f>
        <v>0</v>
      </c>
      <c r="E60" s="86" t="b">
        <f>IF(NOT(ISBLANK('Enter Percent Grade'!E60)),_xlfn.NUMBERVALUE(IF('Enter Percent Grade'!E60&gt;92,"4.0",
IF('Enter Percent Grade'!E60&gt;89,"3.7",
IF('Enter Percent Grade'!E60&gt;86,"3.3",
IF('Enter Percent Grade'!E60&gt;82,"3.0",
IF('Enter Percent Grade'!E60&gt;79,"2.7",
IF('Enter Percent Grade'!E60&gt;76,"2.3",
IF('Enter Percent Grade'!E60&gt;72,"2.0",
IF('Enter Percent Grade'!E60&gt;69,"1.7",
IF('Enter Percent Grade'!E60&gt;66,"1.3",
IF('Enter Percent Grade'!E60&gt;62,"1.0",
IF('Enter Percent Grade'!E60&gt;52,"0.7","0.0")))))))))))))</f>
        <v>0</v>
      </c>
      <c r="F60" s="86" t="b">
        <f>IF(NOT(ISBLANK('Enter Percent Grade'!F60)),_xlfn.NUMBERVALUE(IF('Enter Percent Grade'!F60&gt;92,"4.0",
IF('Enter Percent Grade'!F60&gt;89,"3.7",
IF('Enter Percent Grade'!F60&gt;86,"3.3",
IF('Enter Percent Grade'!F60&gt;82,"3.0",
IF('Enter Percent Grade'!F60&gt;79,"2.7",
IF('Enter Percent Grade'!F60&gt;76,"2.3",
IF('Enter Percent Grade'!F60&gt;72,"2.0",
IF('Enter Percent Grade'!F60&gt;69,"1.7",
IF('Enter Percent Grade'!F60&gt;66,"1.3",
IF('Enter Percent Grade'!F60&gt;62,"1.0",
IF('Enter Percent Grade'!F60&gt;52,"0.7","0.0")))))))))))))</f>
        <v>0</v>
      </c>
      <c r="G60" s="86" t="b">
        <f>IF(NOT(ISBLANK('Enter Percent Grade'!G60)),_xlfn.NUMBERVALUE(IF('Enter Percent Grade'!G60&gt;92,"4.0",
IF('Enter Percent Grade'!G60&gt;89,"3.7",
IF('Enter Percent Grade'!G60&gt;86,"3.3",
IF('Enter Percent Grade'!G60&gt;82,"3.0",
IF('Enter Percent Grade'!G60&gt;79,"2.7",
IF('Enter Percent Grade'!G60&gt;76,"2.3",
IF('Enter Percent Grade'!G60&gt;72,"2.0",
IF('Enter Percent Grade'!G60&gt;69,"1.7",
IF('Enter Percent Grade'!G60&gt;66,"1.3",
IF('Enter Percent Grade'!G60&gt;62,"1.0",
IF('Enter Percent Grade'!G60&gt;52,"0.7","0.0")))))))))))))</f>
        <v>0</v>
      </c>
      <c r="H60" s="86" t="b">
        <f>IF(NOT(ISBLANK('Enter Percent Grade'!H60)),_xlfn.NUMBERVALUE(IF('Enter Percent Grade'!H60&gt;92,"4.0",
IF('Enter Percent Grade'!H60&gt;89,"3.7",
IF('Enter Percent Grade'!H60&gt;86,"3.3",
IF('Enter Percent Grade'!H60&gt;82,"3.0",
IF('Enter Percent Grade'!H60&gt;79,"2.7",
IF('Enter Percent Grade'!H60&gt;76,"2.3",
IF('Enter Percent Grade'!H60&gt;72,"2.0",
IF('Enter Percent Grade'!H60&gt;69,"1.7",
IF('Enter Percent Grade'!H60&gt;66,"1.3",
IF('Enter Percent Grade'!H60&gt;62,"1.0",
IF('Enter Percent Grade'!H60&gt;52,"0.7","0.0")))))))))))))</f>
        <v>0</v>
      </c>
      <c r="I60" t="b">
        <f>IF(NOT(ISBLANK('Enter Percent Grade'!I60)),_xlfn.NUMBERVALUE(IF('Enter Percent Grade'!I60&gt;92,"4.0",
IF('Enter Percent Grade'!I60&gt;89,"3.7",
IF('Enter Percent Grade'!I60&gt;86,"3.3",
IF('Enter Percent Grade'!I60&gt;82,"3.0",
IF('Enter Percent Grade'!I60&gt;79,"2.7",
IF('Enter Percent Grade'!I60&gt;76,"2.3",
IF('Enter Percent Grade'!I60&gt;72,"2.0",
IF('Enter Percent Grade'!I60&gt;69,"1.7",
IF('Enter Percent Grade'!I60&gt;66,"1.3",
IF('Enter Percent Grade'!I60&gt;62,"1.0",
IF('Enter Percent Grade'!I60&gt;52,"0.7","0.0")))))))))))))</f>
        <v>0</v>
      </c>
      <c r="J60" s="86" t="e">
        <f t="shared" si="0"/>
        <v>#DIV/0!</v>
      </c>
    </row>
    <row r="61" spans="2:10" x14ac:dyDescent="0.75">
      <c r="B61">
        <f>'Enter Percent Grade'!B61</f>
        <v>0</v>
      </c>
      <c r="C61" s="86" t="b">
        <f>IF(NOT(ISBLANK('Enter Percent Grade'!C61)),_xlfn.NUMBERVALUE(IF('Enter Percent Grade'!C61&gt;92,"4.0",
IF('Enter Percent Grade'!C61&gt;89,"3.7",
IF('Enter Percent Grade'!C61&gt;86,"3.3",
IF('Enter Percent Grade'!C61&gt;82,"3.0",
IF('Enter Percent Grade'!C61&gt;79,"2.7",
IF('Enter Percent Grade'!C61&gt;76,"2.3",
IF('Enter Percent Grade'!C61&gt;72,"2.0",
IF('Enter Percent Grade'!C61&gt;69,"1.7",
IF('Enter Percent Grade'!C61&gt;66,"1.3",
IF('Enter Percent Grade'!C61&gt;62,"1.0",
IF('Enter Percent Grade'!C61&gt;52,"0.7","0.0")))))))))))))</f>
        <v>0</v>
      </c>
      <c r="D61" s="86" t="b">
        <f>IF(NOT(ISBLANK('Enter Percent Grade'!D61)),_xlfn.NUMBERVALUE(IF('Enter Percent Grade'!D61&gt;92,"4.0",
IF('Enter Percent Grade'!D61&gt;89,"3.7",
IF('Enter Percent Grade'!D61&gt;86,"3.3",
IF('Enter Percent Grade'!D61&gt;82,"3.0",
IF('Enter Percent Grade'!D61&gt;79,"2.7",
IF('Enter Percent Grade'!D61&gt;76,"2.3",
IF('Enter Percent Grade'!D61&gt;72,"2.0",
IF('Enter Percent Grade'!D61&gt;69,"1.7",
IF('Enter Percent Grade'!D61&gt;66,"1.3",
IF('Enter Percent Grade'!D61&gt;62,"1.0",
IF('Enter Percent Grade'!D61&gt;52,"0.7","0.0")))))))))))))</f>
        <v>0</v>
      </c>
      <c r="E61" s="86" t="b">
        <f>IF(NOT(ISBLANK('Enter Percent Grade'!E61)),_xlfn.NUMBERVALUE(IF('Enter Percent Grade'!E61&gt;92,"4.0",
IF('Enter Percent Grade'!E61&gt;89,"3.7",
IF('Enter Percent Grade'!E61&gt;86,"3.3",
IF('Enter Percent Grade'!E61&gt;82,"3.0",
IF('Enter Percent Grade'!E61&gt;79,"2.7",
IF('Enter Percent Grade'!E61&gt;76,"2.3",
IF('Enter Percent Grade'!E61&gt;72,"2.0",
IF('Enter Percent Grade'!E61&gt;69,"1.7",
IF('Enter Percent Grade'!E61&gt;66,"1.3",
IF('Enter Percent Grade'!E61&gt;62,"1.0",
IF('Enter Percent Grade'!E61&gt;52,"0.7","0.0")))))))))))))</f>
        <v>0</v>
      </c>
      <c r="F61" s="86" t="b">
        <f>IF(NOT(ISBLANK('Enter Percent Grade'!F61)),_xlfn.NUMBERVALUE(IF('Enter Percent Grade'!F61&gt;92,"4.0",
IF('Enter Percent Grade'!F61&gt;89,"3.7",
IF('Enter Percent Grade'!F61&gt;86,"3.3",
IF('Enter Percent Grade'!F61&gt;82,"3.0",
IF('Enter Percent Grade'!F61&gt;79,"2.7",
IF('Enter Percent Grade'!F61&gt;76,"2.3",
IF('Enter Percent Grade'!F61&gt;72,"2.0",
IF('Enter Percent Grade'!F61&gt;69,"1.7",
IF('Enter Percent Grade'!F61&gt;66,"1.3",
IF('Enter Percent Grade'!F61&gt;62,"1.0",
IF('Enter Percent Grade'!F61&gt;52,"0.7","0.0")))))))))))))</f>
        <v>0</v>
      </c>
      <c r="G61" s="86" t="b">
        <f>IF(NOT(ISBLANK('Enter Percent Grade'!G61)),_xlfn.NUMBERVALUE(IF('Enter Percent Grade'!G61&gt;92,"4.0",
IF('Enter Percent Grade'!G61&gt;89,"3.7",
IF('Enter Percent Grade'!G61&gt;86,"3.3",
IF('Enter Percent Grade'!G61&gt;82,"3.0",
IF('Enter Percent Grade'!G61&gt;79,"2.7",
IF('Enter Percent Grade'!G61&gt;76,"2.3",
IF('Enter Percent Grade'!G61&gt;72,"2.0",
IF('Enter Percent Grade'!G61&gt;69,"1.7",
IF('Enter Percent Grade'!G61&gt;66,"1.3",
IF('Enter Percent Grade'!G61&gt;62,"1.0",
IF('Enter Percent Grade'!G61&gt;52,"0.7","0.0")))))))))))))</f>
        <v>0</v>
      </c>
      <c r="H61" s="86" t="b">
        <f>IF(NOT(ISBLANK('Enter Percent Grade'!H61)),_xlfn.NUMBERVALUE(IF('Enter Percent Grade'!H61&gt;92,"4.0",
IF('Enter Percent Grade'!H61&gt;89,"3.7",
IF('Enter Percent Grade'!H61&gt;86,"3.3",
IF('Enter Percent Grade'!H61&gt;82,"3.0",
IF('Enter Percent Grade'!H61&gt;79,"2.7",
IF('Enter Percent Grade'!H61&gt;76,"2.3",
IF('Enter Percent Grade'!H61&gt;72,"2.0",
IF('Enter Percent Grade'!H61&gt;69,"1.7",
IF('Enter Percent Grade'!H61&gt;66,"1.3",
IF('Enter Percent Grade'!H61&gt;62,"1.0",
IF('Enter Percent Grade'!H61&gt;52,"0.7","0.0")))))))))))))</f>
        <v>0</v>
      </c>
      <c r="I61" t="b">
        <f>IF(NOT(ISBLANK('Enter Percent Grade'!I61)),_xlfn.NUMBERVALUE(IF('Enter Percent Grade'!I61&gt;92,"4.0",
IF('Enter Percent Grade'!I61&gt;89,"3.7",
IF('Enter Percent Grade'!I61&gt;86,"3.3",
IF('Enter Percent Grade'!I61&gt;82,"3.0",
IF('Enter Percent Grade'!I61&gt;79,"2.7",
IF('Enter Percent Grade'!I61&gt;76,"2.3",
IF('Enter Percent Grade'!I61&gt;72,"2.0",
IF('Enter Percent Grade'!I61&gt;69,"1.7",
IF('Enter Percent Grade'!I61&gt;66,"1.3",
IF('Enter Percent Grade'!I61&gt;62,"1.0",
IF('Enter Percent Grade'!I61&gt;52,"0.7","0.0")))))))))))))</f>
        <v>0</v>
      </c>
      <c r="J61" s="86" t="e">
        <f t="shared" si="0"/>
        <v>#DIV/0!</v>
      </c>
    </row>
    <row r="62" spans="2:10" x14ac:dyDescent="0.75">
      <c r="B62">
        <f>'Enter Percent Grade'!B62</f>
        <v>0</v>
      </c>
      <c r="C62" s="86" t="b">
        <f>IF(NOT(ISBLANK('Enter Percent Grade'!C62)),_xlfn.NUMBERVALUE(IF('Enter Percent Grade'!C62&gt;92,"4.0",
IF('Enter Percent Grade'!C62&gt;89,"3.7",
IF('Enter Percent Grade'!C62&gt;86,"3.3",
IF('Enter Percent Grade'!C62&gt;82,"3.0",
IF('Enter Percent Grade'!C62&gt;79,"2.7",
IF('Enter Percent Grade'!C62&gt;76,"2.3",
IF('Enter Percent Grade'!C62&gt;72,"2.0",
IF('Enter Percent Grade'!C62&gt;69,"1.7",
IF('Enter Percent Grade'!C62&gt;66,"1.3",
IF('Enter Percent Grade'!C62&gt;62,"1.0",
IF('Enter Percent Grade'!C62&gt;52,"0.7","0.0")))))))))))))</f>
        <v>0</v>
      </c>
      <c r="D62" s="86" t="b">
        <f>IF(NOT(ISBLANK('Enter Percent Grade'!D62)),_xlfn.NUMBERVALUE(IF('Enter Percent Grade'!D62&gt;92,"4.0",
IF('Enter Percent Grade'!D62&gt;89,"3.7",
IF('Enter Percent Grade'!D62&gt;86,"3.3",
IF('Enter Percent Grade'!D62&gt;82,"3.0",
IF('Enter Percent Grade'!D62&gt;79,"2.7",
IF('Enter Percent Grade'!D62&gt;76,"2.3",
IF('Enter Percent Grade'!D62&gt;72,"2.0",
IF('Enter Percent Grade'!D62&gt;69,"1.7",
IF('Enter Percent Grade'!D62&gt;66,"1.3",
IF('Enter Percent Grade'!D62&gt;62,"1.0",
IF('Enter Percent Grade'!D62&gt;52,"0.7","0.0")))))))))))))</f>
        <v>0</v>
      </c>
      <c r="E62" s="86" t="b">
        <f>IF(NOT(ISBLANK('Enter Percent Grade'!E62)),_xlfn.NUMBERVALUE(IF('Enter Percent Grade'!E62&gt;92,"4.0",
IF('Enter Percent Grade'!E62&gt;89,"3.7",
IF('Enter Percent Grade'!E62&gt;86,"3.3",
IF('Enter Percent Grade'!E62&gt;82,"3.0",
IF('Enter Percent Grade'!E62&gt;79,"2.7",
IF('Enter Percent Grade'!E62&gt;76,"2.3",
IF('Enter Percent Grade'!E62&gt;72,"2.0",
IF('Enter Percent Grade'!E62&gt;69,"1.7",
IF('Enter Percent Grade'!E62&gt;66,"1.3",
IF('Enter Percent Grade'!E62&gt;62,"1.0",
IF('Enter Percent Grade'!E62&gt;52,"0.7","0.0")))))))))))))</f>
        <v>0</v>
      </c>
      <c r="F62" s="86" t="b">
        <f>IF(NOT(ISBLANK('Enter Percent Grade'!F62)),_xlfn.NUMBERVALUE(IF('Enter Percent Grade'!F62&gt;92,"4.0",
IF('Enter Percent Grade'!F62&gt;89,"3.7",
IF('Enter Percent Grade'!F62&gt;86,"3.3",
IF('Enter Percent Grade'!F62&gt;82,"3.0",
IF('Enter Percent Grade'!F62&gt;79,"2.7",
IF('Enter Percent Grade'!F62&gt;76,"2.3",
IF('Enter Percent Grade'!F62&gt;72,"2.0",
IF('Enter Percent Grade'!F62&gt;69,"1.7",
IF('Enter Percent Grade'!F62&gt;66,"1.3",
IF('Enter Percent Grade'!F62&gt;62,"1.0",
IF('Enter Percent Grade'!F62&gt;52,"0.7","0.0")))))))))))))</f>
        <v>0</v>
      </c>
      <c r="G62" s="86" t="b">
        <f>IF(NOT(ISBLANK('Enter Percent Grade'!G62)),_xlfn.NUMBERVALUE(IF('Enter Percent Grade'!G62&gt;92,"4.0",
IF('Enter Percent Grade'!G62&gt;89,"3.7",
IF('Enter Percent Grade'!G62&gt;86,"3.3",
IF('Enter Percent Grade'!G62&gt;82,"3.0",
IF('Enter Percent Grade'!G62&gt;79,"2.7",
IF('Enter Percent Grade'!G62&gt;76,"2.3",
IF('Enter Percent Grade'!G62&gt;72,"2.0",
IF('Enter Percent Grade'!G62&gt;69,"1.7",
IF('Enter Percent Grade'!G62&gt;66,"1.3",
IF('Enter Percent Grade'!G62&gt;62,"1.0",
IF('Enter Percent Grade'!G62&gt;52,"0.7","0.0")))))))))))))</f>
        <v>0</v>
      </c>
      <c r="H62" s="86" t="b">
        <f>IF(NOT(ISBLANK('Enter Percent Grade'!H62)),_xlfn.NUMBERVALUE(IF('Enter Percent Grade'!H62&gt;92,"4.0",
IF('Enter Percent Grade'!H62&gt;89,"3.7",
IF('Enter Percent Grade'!H62&gt;86,"3.3",
IF('Enter Percent Grade'!H62&gt;82,"3.0",
IF('Enter Percent Grade'!H62&gt;79,"2.7",
IF('Enter Percent Grade'!H62&gt;76,"2.3",
IF('Enter Percent Grade'!H62&gt;72,"2.0",
IF('Enter Percent Grade'!H62&gt;69,"1.7",
IF('Enter Percent Grade'!H62&gt;66,"1.3",
IF('Enter Percent Grade'!H62&gt;62,"1.0",
IF('Enter Percent Grade'!H62&gt;52,"0.7","0.0")))))))))))))</f>
        <v>0</v>
      </c>
      <c r="I62" t="b">
        <f>IF(NOT(ISBLANK('Enter Percent Grade'!I62)),_xlfn.NUMBERVALUE(IF('Enter Percent Grade'!I62&gt;92,"4.0",
IF('Enter Percent Grade'!I62&gt;89,"3.7",
IF('Enter Percent Grade'!I62&gt;86,"3.3",
IF('Enter Percent Grade'!I62&gt;82,"3.0",
IF('Enter Percent Grade'!I62&gt;79,"2.7",
IF('Enter Percent Grade'!I62&gt;76,"2.3",
IF('Enter Percent Grade'!I62&gt;72,"2.0",
IF('Enter Percent Grade'!I62&gt;69,"1.7",
IF('Enter Percent Grade'!I62&gt;66,"1.3",
IF('Enter Percent Grade'!I62&gt;62,"1.0",
IF('Enter Percent Grade'!I62&gt;52,"0.7","0.0")))))))))))))</f>
        <v>0</v>
      </c>
      <c r="J62" s="86" t="e">
        <f t="shared" si="0"/>
        <v>#DIV/0!</v>
      </c>
    </row>
    <row r="63" spans="2:10" x14ac:dyDescent="0.75">
      <c r="B63">
        <f>'Enter Percent Grade'!B63</f>
        <v>0</v>
      </c>
      <c r="C63" s="86" t="b">
        <f>IF(NOT(ISBLANK('Enter Percent Grade'!C63)),_xlfn.NUMBERVALUE(IF('Enter Percent Grade'!C63&gt;92,"4.0",
IF('Enter Percent Grade'!C63&gt;89,"3.7",
IF('Enter Percent Grade'!C63&gt;86,"3.3",
IF('Enter Percent Grade'!C63&gt;82,"3.0",
IF('Enter Percent Grade'!C63&gt;79,"2.7",
IF('Enter Percent Grade'!C63&gt;76,"2.3",
IF('Enter Percent Grade'!C63&gt;72,"2.0",
IF('Enter Percent Grade'!C63&gt;69,"1.7",
IF('Enter Percent Grade'!C63&gt;66,"1.3",
IF('Enter Percent Grade'!C63&gt;62,"1.0",
IF('Enter Percent Grade'!C63&gt;52,"0.7","0.0")))))))))))))</f>
        <v>0</v>
      </c>
      <c r="D63" s="86" t="b">
        <f>IF(NOT(ISBLANK('Enter Percent Grade'!D63)),_xlfn.NUMBERVALUE(IF('Enter Percent Grade'!D63&gt;92,"4.0",
IF('Enter Percent Grade'!D63&gt;89,"3.7",
IF('Enter Percent Grade'!D63&gt;86,"3.3",
IF('Enter Percent Grade'!D63&gt;82,"3.0",
IF('Enter Percent Grade'!D63&gt;79,"2.7",
IF('Enter Percent Grade'!D63&gt;76,"2.3",
IF('Enter Percent Grade'!D63&gt;72,"2.0",
IF('Enter Percent Grade'!D63&gt;69,"1.7",
IF('Enter Percent Grade'!D63&gt;66,"1.3",
IF('Enter Percent Grade'!D63&gt;62,"1.0",
IF('Enter Percent Grade'!D63&gt;52,"0.7","0.0")))))))))))))</f>
        <v>0</v>
      </c>
      <c r="E63" s="86" t="b">
        <f>IF(NOT(ISBLANK('Enter Percent Grade'!E63)),_xlfn.NUMBERVALUE(IF('Enter Percent Grade'!E63&gt;92,"4.0",
IF('Enter Percent Grade'!E63&gt;89,"3.7",
IF('Enter Percent Grade'!E63&gt;86,"3.3",
IF('Enter Percent Grade'!E63&gt;82,"3.0",
IF('Enter Percent Grade'!E63&gt;79,"2.7",
IF('Enter Percent Grade'!E63&gt;76,"2.3",
IF('Enter Percent Grade'!E63&gt;72,"2.0",
IF('Enter Percent Grade'!E63&gt;69,"1.7",
IF('Enter Percent Grade'!E63&gt;66,"1.3",
IF('Enter Percent Grade'!E63&gt;62,"1.0",
IF('Enter Percent Grade'!E63&gt;52,"0.7","0.0")))))))))))))</f>
        <v>0</v>
      </c>
      <c r="F63" s="86" t="b">
        <f>IF(NOT(ISBLANK('Enter Percent Grade'!F63)),_xlfn.NUMBERVALUE(IF('Enter Percent Grade'!F63&gt;92,"4.0",
IF('Enter Percent Grade'!F63&gt;89,"3.7",
IF('Enter Percent Grade'!F63&gt;86,"3.3",
IF('Enter Percent Grade'!F63&gt;82,"3.0",
IF('Enter Percent Grade'!F63&gt;79,"2.7",
IF('Enter Percent Grade'!F63&gt;76,"2.3",
IF('Enter Percent Grade'!F63&gt;72,"2.0",
IF('Enter Percent Grade'!F63&gt;69,"1.7",
IF('Enter Percent Grade'!F63&gt;66,"1.3",
IF('Enter Percent Grade'!F63&gt;62,"1.0",
IF('Enter Percent Grade'!F63&gt;52,"0.7","0.0")))))))))))))</f>
        <v>0</v>
      </c>
      <c r="G63" s="86" t="b">
        <f>IF(NOT(ISBLANK('Enter Percent Grade'!G63)),_xlfn.NUMBERVALUE(IF('Enter Percent Grade'!G63&gt;92,"4.0",
IF('Enter Percent Grade'!G63&gt;89,"3.7",
IF('Enter Percent Grade'!G63&gt;86,"3.3",
IF('Enter Percent Grade'!G63&gt;82,"3.0",
IF('Enter Percent Grade'!G63&gt;79,"2.7",
IF('Enter Percent Grade'!G63&gt;76,"2.3",
IF('Enter Percent Grade'!G63&gt;72,"2.0",
IF('Enter Percent Grade'!G63&gt;69,"1.7",
IF('Enter Percent Grade'!G63&gt;66,"1.3",
IF('Enter Percent Grade'!G63&gt;62,"1.0",
IF('Enter Percent Grade'!G63&gt;52,"0.7","0.0")))))))))))))</f>
        <v>0</v>
      </c>
      <c r="H63" s="86" t="b">
        <f>IF(NOT(ISBLANK('Enter Percent Grade'!H63)),_xlfn.NUMBERVALUE(IF('Enter Percent Grade'!H63&gt;92,"4.0",
IF('Enter Percent Grade'!H63&gt;89,"3.7",
IF('Enter Percent Grade'!H63&gt;86,"3.3",
IF('Enter Percent Grade'!H63&gt;82,"3.0",
IF('Enter Percent Grade'!H63&gt;79,"2.7",
IF('Enter Percent Grade'!H63&gt;76,"2.3",
IF('Enter Percent Grade'!H63&gt;72,"2.0",
IF('Enter Percent Grade'!H63&gt;69,"1.7",
IF('Enter Percent Grade'!H63&gt;66,"1.3",
IF('Enter Percent Grade'!H63&gt;62,"1.0",
IF('Enter Percent Grade'!H63&gt;52,"0.7","0.0")))))))))))))</f>
        <v>0</v>
      </c>
      <c r="I63" t="b">
        <f>IF(NOT(ISBLANK('Enter Percent Grade'!I63)),_xlfn.NUMBERVALUE(IF('Enter Percent Grade'!I63&gt;92,"4.0",
IF('Enter Percent Grade'!I63&gt;89,"3.7",
IF('Enter Percent Grade'!I63&gt;86,"3.3",
IF('Enter Percent Grade'!I63&gt;82,"3.0",
IF('Enter Percent Grade'!I63&gt;79,"2.7",
IF('Enter Percent Grade'!I63&gt;76,"2.3",
IF('Enter Percent Grade'!I63&gt;72,"2.0",
IF('Enter Percent Grade'!I63&gt;69,"1.7",
IF('Enter Percent Grade'!I63&gt;66,"1.3",
IF('Enter Percent Grade'!I63&gt;62,"1.0",
IF('Enter Percent Grade'!I63&gt;52,"0.7","0.0")))))))))))))</f>
        <v>0</v>
      </c>
      <c r="J63" s="86" t="e">
        <f t="shared" si="0"/>
        <v>#DIV/0!</v>
      </c>
    </row>
    <row r="64" spans="2:10" x14ac:dyDescent="0.75">
      <c r="B64">
        <f>'Enter Percent Grade'!B64</f>
        <v>0</v>
      </c>
      <c r="C64" s="86" t="b">
        <f>IF(NOT(ISBLANK('Enter Percent Grade'!C64)),_xlfn.NUMBERVALUE(IF('Enter Percent Grade'!C64&gt;92,"4.0",
IF('Enter Percent Grade'!C64&gt;89,"3.7",
IF('Enter Percent Grade'!C64&gt;86,"3.3",
IF('Enter Percent Grade'!C64&gt;82,"3.0",
IF('Enter Percent Grade'!C64&gt;79,"2.7",
IF('Enter Percent Grade'!C64&gt;76,"2.3",
IF('Enter Percent Grade'!C64&gt;72,"2.0",
IF('Enter Percent Grade'!C64&gt;69,"1.7",
IF('Enter Percent Grade'!C64&gt;66,"1.3",
IF('Enter Percent Grade'!C64&gt;62,"1.0",
IF('Enter Percent Grade'!C64&gt;52,"0.7","0.0")))))))))))))</f>
        <v>0</v>
      </c>
      <c r="D64" s="86" t="b">
        <f>IF(NOT(ISBLANK('Enter Percent Grade'!D64)),_xlfn.NUMBERVALUE(IF('Enter Percent Grade'!D64&gt;92,"4.0",
IF('Enter Percent Grade'!D64&gt;89,"3.7",
IF('Enter Percent Grade'!D64&gt;86,"3.3",
IF('Enter Percent Grade'!D64&gt;82,"3.0",
IF('Enter Percent Grade'!D64&gt;79,"2.7",
IF('Enter Percent Grade'!D64&gt;76,"2.3",
IF('Enter Percent Grade'!D64&gt;72,"2.0",
IF('Enter Percent Grade'!D64&gt;69,"1.7",
IF('Enter Percent Grade'!D64&gt;66,"1.3",
IF('Enter Percent Grade'!D64&gt;62,"1.0",
IF('Enter Percent Grade'!D64&gt;52,"0.7","0.0")))))))))))))</f>
        <v>0</v>
      </c>
      <c r="E64" s="86" t="b">
        <f>IF(NOT(ISBLANK('Enter Percent Grade'!E64)),_xlfn.NUMBERVALUE(IF('Enter Percent Grade'!E64&gt;92,"4.0",
IF('Enter Percent Grade'!E64&gt;89,"3.7",
IF('Enter Percent Grade'!E64&gt;86,"3.3",
IF('Enter Percent Grade'!E64&gt;82,"3.0",
IF('Enter Percent Grade'!E64&gt;79,"2.7",
IF('Enter Percent Grade'!E64&gt;76,"2.3",
IF('Enter Percent Grade'!E64&gt;72,"2.0",
IF('Enter Percent Grade'!E64&gt;69,"1.7",
IF('Enter Percent Grade'!E64&gt;66,"1.3",
IF('Enter Percent Grade'!E64&gt;62,"1.0",
IF('Enter Percent Grade'!E64&gt;52,"0.7","0.0")))))))))))))</f>
        <v>0</v>
      </c>
      <c r="F64" s="86" t="b">
        <f>IF(NOT(ISBLANK('Enter Percent Grade'!F64)),_xlfn.NUMBERVALUE(IF('Enter Percent Grade'!F64&gt;92,"4.0",
IF('Enter Percent Grade'!F64&gt;89,"3.7",
IF('Enter Percent Grade'!F64&gt;86,"3.3",
IF('Enter Percent Grade'!F64&gt;82,"3.0",
IF('Enter Percent Grade'!F64&gt;79,"2.7",
IF('Enter Percent Grade'!F64&gt;76,"2.3",
IF('Enter Percent Grade'!F64&gt;72,"2.0",
IF('Enter Percent Grade'!F64&gt;69,"1.7",
IF('Enter Percent Grade'!F64&gt;66,"1.3",
IF('Enter Percent Grade'!F64&gt;62,"1.0",
IF('Enter Percent Grade'!F64&gt;52,"0.7","0.0")))))))))))))</f>
        <v>0</v>
      </c>
      <c r="G64" s="86" t="b">
        <f>IF(NOT(ISBLANK('Enter Percent Grade'!G64)),_xlfn.NUMBERVALUE(IF('Enter Percent Grade'!G64&gt;92,"4.0",
IF('Enter Percent Grade'!G64&gt;89,"3.7",
IF('Enter Percent Grade'!G64&gt;86,"3.3",
IF('Enter Percent Grade'!G64&gt;82,"3.0",
IF('Enter Percent Grade'!G64&gt;79,"2.7",
IF('Enter Percent Grade'!G64&gt;76,"2.3",
IF('Enter Percent Grade'!G64&gt;72,"2.0",
IF('Enter Percent Grade'!G64&gt;69,"1.7",
IF('Enter Percent Grade'!G64&gt;66,"1.3",
IF('Enter Percent Grade'!G64&gt;62,"1.0",
IF('Enter Percent Grade'!G64&gt;52,"0.7","0.0")))))))))))))</f>
        <v>0</v>
      </c>
      <c r="H64" s="86" t="b">
        <f>IF(NOT(ISBLANK('Enter Percent Grade'!H64)),_xlfn.NUMBERVALUE(IF('Enter Percent Grade'!H64&gt;92,"4.0",
IF('Enter Percent Grade'!H64&gt;89,"3.7",
IF('Enter Percent Grade'!H64&gt;86,"3.3",
IF('Enter Percent Grade'!H64&gt;82,"3.0",
IF('Enter Percent Grade'!H64&gt;79,"2.7",
IF('Enter Percent Grade'!H64&gt;76,"2.3",
IF('Enter Percent Grade'!H64&gt;72,"2.0",
IF('Enter Percent Grade'!H64&gt;69,"1.7",
IF('Enter Percent Grade'!H64&gt;66,"1.3",
IF('Enter Percent Grade'!H64&gt;62,"1.0",
IF('Enter Percent Grade'!H64&gt;52,"0.7","0.0")))))))))))))</f>
        <v>0</v>
      </c>
      <c r="I64" t="b">
        <f>IF(NOT(ISBLANK('Enter Percent Grade'!I64)),_xlfn.NUMBERVALUE(IF('Enter Percent Grade'!I64&gt;92,"4.0",
IF('Enter Percent Grade'!I64&gt;89,"3.7",
IF('Enter Percent Grade'!I64&gt;86,"3.3",
IF('Enter Percent Grade'!I64&gt;82,"3.0",
IF('Enter Percent Grade'!I64&gt;79,"2.7",
IF('Enter Percent Grade'!I64&gt;76,"2.3",
IF('Enter Percent Grade'!I64&gt;72,"2.0",
IF('Enter Percent Grade'!I64&gt;69,"1.7",
IF('Enter Percent Grade'!I64&gt;66,"1.3",
IF('Enter Percent Grade'!I64&gt;62,"1.0",
IF('Enter Percent Grade'!I64&gt;52,"0.7","0.0")))))))))))))</f>
        <v>0</v>
      </c>
      <c r="J64" s="86" t="e">
        <f t="shared" si="0"/>
        <v>#DIV/0!</v>
      </c>
    </row>
    <row r="65" spans="2:10" x14ac:dyDescent="0.75">
      <c r="B65">
        <f>'Enter Percent Grade'!B65</f>
        <v>0</v>
      </c>
      <c r="C65" s="86" t="b">
        <f>IF(NOT(ISBLANK('Enter Percent Grade'!C65)),_xlfn.NUMBERVALUE(IF('Enter Percent Grade'!C65&gt;92,"4.0",
IF('Enter Percent Grade'!C65&gt;89,"3.7",
IF('Enter Percent Grade'!C65&gt;86,"3.3",
IF('Enter Percent Grade'!C65&gt;82,"3.0",
IF('Enter Percent Grade'!C65&gt;79,"2.7",
IF('Enter Percent Grade'!C65&gt;76,"2.3",
IF('Enter Percent Grade'!C65&gt;72,"2.0",
IF('Enter Percent Grade'!C65&gt;69,"1.7",
IF('Enter Percent Grade'!C65&gt;66,"1.3",
IF('Enter Percent Grade'!C65&gt;62,"1.0",
IF('Enter Percent Grade'!C65&gt;52,"0.7","0.0")))))))))))))</f>
        <v>0</v>
      </c>
      <c r="D65" s="86" t="b">
        <f>IF(NOT(ISBLANK('Enter Percent Grade'!D65)),_xlfn.NUMBERVALUE(IF('Enter Percent Grade'!D65&gt;92,"4.0",
IF('Enter Percent Grade'!D65&gt;89,"3.7",
IF('Enter Percent Grade'!D65&gt;86,"3.3",
IF('Enter Percent Grade'!D65&gt;82,"3.0",
IF('Enter Percent Grade'!D65&gt;79,"2.7",
IF('Enter Percent Grade'!D65&gt;76,"2.3",
IF('Enter Percent Grade'!D65&gt;72,"2.0",
IF('Enter Percent Grade'!D65&gt;69,"1.7",
IF('Enter Percent Grade'!D65&gt;66,"1.3",
IF('Enter Percent Grade'!D65&gt;62,"1.0",
IF('Enter Percent Grade'!D65&gt;52,"0.7","0.0")))))))))))))</f>
        <v>0</v>
      </c>
      <c r="E65" s="86" t="b">
        <f>IF(NOT(ISBLANK('Enter Percent Grade'!E65)),_xlfn.NUMBERVALUE(IF('Enter Percent Grade'!E65&gt;92,"4.0",
IF('Enter Percent Grade'!E65&gt;89,"3.7",
IF('Enter Percent Grade'!E65&gt;86,"3.3",
IF('Enter Percent Grade'!E65&gt;82,"3.0",
IF('Enter Percent Grade'!E65&gt;79,"2.7",
IF('Enter Percent Grade'!E65&gt;76,"2.3",
IF('Enter Percent Grade'!E65&gt;72,"2.0",
IF('Enter Percent Grade'!E65&gt;69,"1.7",
IF('Enter Percent Grade'!E65&gt;66,"1.3",
IF('Enter Percent Grade'!E65&gt;62,"1.0",
IF('Enter Percent Grade'!E65&gt;52,"0.7","0.0")))))))))))))</f>
        <v>0</v>
      </c>
      <c r="F65" s="86" t="b">
        <f>IF(NOT(ISBLANK('Enter Percent Grade'!F65)),_xlfn.NUMBERVALUE(IF('Enter Percent Grade'!F65&gt;92,"4.0",
IF('Enter Percent Grade'!F65&gt;89,"3.7",
IF('Enter Percent Grade'!F65&gt;86,"3.3",
IF('Enter Percent Grade'!F65&gt;82,"3.0",
IF('Enter Percent Grade'!F65&gt;79,"2.7",
IF('Enter Percent Grade'!F65&gt;76,"2.3",
IF('Enter Percent Grade'!F65&gt;72,"2.0",
IF('Enter Percent Grade'!F65&gt;69,"1.7",
IF('Enter Percent Grade'!F65&gt;66,"1.3",
IF('Enter Percent Grade'!F65&gt;62,"1.0",
IF('Enter Percent Grade'!F65&gt;52,"0.7","0.0")))))))))))))</f>
        <v>0</v>
      </c>
      <c r="G65" s="86" t="b">
        <f>IF(NOT(ISBLANK('Enter Percent Grade'!G65)),_xlfn.NUMBERVALUE(IF('Enter Percent Grade'!G65&gt;92,"4.0",
IF('Enter Percent Grade'!G65&gt;89,"3.7",
IF('Enter Percent Grade'!G65&gt;86,"3.3",
IF('Enter Percent Grade'!G65&gt;82,"3.0",
IF('Enter Percent Grade'!G65&gt;79,"2.7",
IF('Enter Percent Grade'!G65&gt;76,"2.3",
IF('Enter Percent Grade'!G65&gt;72,"2.0",
IF('Enter Percent Grade'!G65&gt;69,"1.7",
IF('Enter Percent Grade'!G65&gt;66,"1.3",
IF('Enter Percent Grade'!G65&gt;62,"1.0",
IF('Enter Percent Grade'!G65&gt;52,"0.7","0.0")))))))))))))</f>
        <v>0</v>
      </c>
      <c r="H65" s="86" t="b">
        <f>IF(NOT(ISBLANK('Enter Percent Grade'!H65)),_xlfn.NUMBERVALUE(IF('Enter Percent Grade'!H65&gt;92,"4.0",
IF('Enter Percent Grade'!H65&gt;89,"3.7",
IF('Enter Percent Grade'!H65&gt;86,"3.3",
IF('Enter Percent Grade'!H65&gt;82,"3.0",
IF('Enter Percent Grade'!H65&gt;79,"2.7",
IF('Enter Percent Grade'!H65&gt;76,"2.3",
IF('Enter Percent Grade'!H65&gt;72,"2.0",
IF('Enter Percent Grade'!H65&gt;69,"1.7",
IF('Enter Percent Grade'!H65&gt;66,"1.3",
IF('Enter Percent Grade'!H65&gt;62,"1.0",
IF('Enter Percent Grade'!H65&gt;52,"0.7","0.0")))))))))))))</f>
        <v>0</v>
      </c>
      <c r="I65" t="b">
        <f>IF(NOT(ISBLANK('Enter Percent Grade'!I65)),_xlfn.NUMBERVALUE(IF('Enter Percent Grade'!I65&gt;92,"4.0",
IF('Enter Percent Grade'!I65&gt;89,"3.7",
IF('Enter Percent Grade'!I65&gt;86,"3.3",
IF('Enter Percent Grade'!I65&gt;82,"3.0",
IF('Enter Percent Grade'!I65&gt;79,"2.7",
IF('Enter Percent Grade'!I65&gt;76,"2.3",
IF('Enter Percent Grade'!I65&gt;72,"2.0",
IF('Enter Percent Grade'!I65&gt;69,"1.7",
IF('Enter Percent Grade'!I65&gt;66,"1.3",
IF('Enter Percent Grade'!I65&gt;62,"1.0",
IF('Enter Percent Grade'!I65&gt;52,"0.7","0.0")))))))))))))</f>
        <v>0</v>
      </c>
      <c r="J65" s="86" t="e">
        <f t="shared" si="0"/>
        <v>#DIV/0!</v>
      </c>
    </row>
    <row r="66" spans="2:10" x14ac:dyDescent="0.75">
      <c r="B66">
        <f>'Enter Percent Grade'!B66</f>
        <v>0</v>
      </c>
      <c r="C66" s="86" t="b">
        <f>IF(NOT(ISBLANK('Enter Percent Grade'!C66)),_xlfn.NUMBERVALUE(IF('Enter Percent Grade'!C66&gt;92,"4.0",
IF('Enter Percent Grade'!C66&gt;89,"3.7",
IF('Enter Percent Grade'!C66&gt;86,"3.3",
IF('Enter Percent Grade'!C66&gt;82,"3.0",
IF('Enter Percent Grade'!C66&gt;79,"2.7",
IF('Enter Percent Grade'!C66&gt;76,"2.3",
IF('Enter Percent Grade'!C66&gt;72,"2.0",
IF('Enter Percent Grade'!C66&gt;69,"1.7",
IF('Enter Percent Grade'!C66&gt;66,"1.3",
IF('Enter Percent Grade'!C66&gt;62,"1.0",
IF('Enter Percent Grade'!C66&gt;52,"0.7","0.0")))))))))))))</f>
        <v>0</v>
      </c>
      <c r="D66" s="86" t="b">
        <f>IF(NOT(ISBLANK('Enter Percent Grade'!D66)),_xlfn.NUMBERVALUE(IF('Enter Percent Grade'!D66&gt;92,"4.0",
IF('Enter Percent Grade'!D66&gt;89,"3.7",
IF('Enter Percent Grade'!D66&gt;86,"3.3",
IF('Enter Percent Grade'!D66&gt;82,"3.0",
IF('Enter Percent Grade'!D66&gt;79,"2.7",
IF('Enter Percent Grade'!D66&gt;76,"2.3",
IF('Enter Percent Grade'!D66&gt;72,"2.0",
IF('Enter Percent Grade'!D66&gt;69,"1.7",
IF('Enter Percent Grade'!D66&gt;66,"1.3",
IF('Enter Percent Grade'!D66&gt;62,"1.0",
IF('Enter Percent Grade'!D66&gt;52,"0.7","0.0")))))))))))))</f>
        <v>0</v>
      </c>
      <c r="E66" s="86" t="b">
        <f>IF(NOT(ISBLANK('Enter Percent Grade'!E66)),_xlfn.NUMBERVALUE(IF('Enter Percent Grade'!E66&gt;92,"4.0",
IF('Enter Percent Grade'!E66&gt;89,"3.7",
IF('Enter Percent Grade'!E66&gt;86,"3.3",
IF('Enter Percent Grade'!E66&gt;82,"3.0",
IF('Enter Percent Grade'!E66&gt;79,"2.7",
IF('Enter Percent Grade'!E66&gt;76,"2.3",
IF('Enter Percent Grade'!E66&gt;72,"2.0",
IF('Enter Percent Grade'!E66&gt;69,"1.7",
IF('Enter Percent Grade'!E66&gt;66,"1.3",
IF('Enter Percent Grade'!E66&gt;62,"1.0",
IF('Enter Percent Grade'!E66&gt;52,"0.7","0.0")))))))))))))</f>
        <v>0</v>
      </c>
      <c r="F66" s="86" t="b">
        <f>IF(NOT(ISBLANK('Enter Percent Grade'!F66)),_xlfn.NUMBERVALUE(IF('Enter Percent Grade'!F66&gt;92,"4.0",
IF('Enter Percent Grade'!F66&gt;89,"3.7",
IF('Enter Percent Grade'!F66&gt;86,"3.3",
IF('Enter Percent Grade'!F66&gt;82,"3.0",
IF('Enter Percent Grade'!F66&gt;79,"2.7",
IF('Enter Percent Grade'!F66&gt;76,"2.3",
IF('Enter Percent Grade'!F66&gt;72,"2.0",
IF('Enter Percent Grade'!F66&gt;69,"1.7",
IF('Enter Percent Grade'!F66&gt;66,"1.3",
IF('Enter Percent Grade'!F66&gt;62,"1.0",
IF('Enter Percent Grade'!F66&gt;52,"0.7","0.0")))))))))))))</f>
        <v>0</v>
      </c>
      <c r="G66" s="86" t="b">
        <f>IF(NOT(ISBLANK('Enter Percent Grade'!G66)),_xlfn.NUMBERVALUE(IF('Enter Percent Grade'!G66&gt;92,"4.0",
IF('Enter Percent Grade'!G66&gt;89,"3.7",
IF('Enter Percent Grade'!G66&gt;86,"3.3",
IF('Enter Percent Grade'!G66&gt;82,"3.0",
IF('Enter Percent Grade'!G66&gt;79,"2.7",
IF('Enter Percent Grade'!G66&gt;76,"2.3",
IF('Enter Percent Grade'!G66&gt;72,"2.0",
IF('Enter Percent Grade'!G66&gt;69,"1.7",
IF('Enter Percent Grade'!G66&gt;66,"1.3",
IF('Enter Percent Grade'!G66&gt;62,"1.0",
IF('Enter Percent Grade'!G66&gt;52,"0.7","0.0")))))))))))))</f>
        <v>0</v>
      </c>
      <c r="H66" s="86" t="b">
        <f>IF(NOT(ISBLANK('Enter Percent Grade'!H66)),_xlfn.NUMBERVALUE(IF('Enter Percent Grade'!H66&gt;92,"4.0",
IF('Enter Percent Grade'!H66&gt;89,"3.7",
IF('Enter Percent Grade'!H66&gt;86,"3.3",
IF('Enter Percent Grade'!H66&gt;82,"3.0",
IF('Enter Percent Grade'!H66&gt;79,"2.7",
IF('Enter Percent Grade'!H66&gt;76,"2.3",
IF('Enter Percent Grade'!H66&gt;72,"2.0",
IF('Enter Percent Grade'!H66&gt;69,"1.7",
IF('Enter Percent Grade'!H66&gt;66,"1.3",
IF('Enter Percent Grade'!H66&gt;62,"1.0",
IF('Enter Percent Grade'!H66&gt;52,"0.7","0.0")))))))))))))</f>
        <v>0</v>
      </c>
      <c r="I66" t="b">
        <f>IF(NOT(ISBLANK('Enter Percent Grade'!I66)),_xlfn.NUMBERVALUE(IF('Enter Percent Grade'!I66&gt;92,"4.0",
IF('Enter Percent Grade'!I66&gt;89,"3.7",
IF('Enter Percent Grade'!I66&gt;86,"3.3",
IF('Enter Percent Grade'!I66&gt;82,"3.0",
IF('Enter Percent Grade'!I66&gt;79,"2.7",
IF('Enter Percent Grade'!I66&gt;76,"2.3",
IF('Enter Percent Grade'!I66&gt;72,"2.0",
IF('Enter Percent Grade'!I66&gt;69,"1.7",
IF('Enter Percent Grade'!I66&gt;66,"1.3",
IF('Enter Percent Grade'!I66&gt;62,"1.0",
IF('Enter Percent Grade'!I66&gt;52,"0.7","0.0")))))))))))))</f>
        <v>0</v>
      </c>
      <c r="J66" s="86" t="e">
        <f t="shared" si="0"/>
        <v>#DIV/0!</v>
      </c>
    </row>
    <row r="67" spans="2:10" x14ac:dyDescent="0.75">
      <c r="B67">
        <f>'Enter Percent Grade'!B67</f>
        <v>0</v>
      </c>
      <c r="C67" s="86" t="b">
        <f>IF(NOT(ISBLANK('Enter Percent Grade'!C67)),_xlfn.NUMBERVALUE(IF('Enter Percent Grade'!C67&gt;92,"4.0",
IF('Enter Percent Grade'!C67&gt;89,"3.7",
IF('Enter Percent Grade'!C67&gt;86,"3.3",
IF('Enter Percent Grade'!C67&gt;82,"3.0",
IF('Enter Percent Grade'!C67&gt;79,"2.7",
IF('Enter Percent Grade'!C67&gt;76,"2.3",
IF('Enter Percent Grade'!C67&gt;72,"2.0",
IF('Enter Percent Grade'!C67&gt;69,"1.7",
IF('Enter Percent Grade'!C67&gt;66,"1.3",
IF('Enter Percent Grade'!C67&gt;62,"1.0",
IF('Enter Percent Grade'!C67&gt;52,"0.7","0.0")))))))))))))</f>
        <v>0</v>
      </c>
      <c r="D67" s="86" t="b">
        <f>IF(NOT(ISBLANK('Enter Percent Grade'!D67)),_xlfn.NUMBERVALUE(IF('Enter Percent Grade'!D67&gt;92,"4.0",
IF('Enter Percent Grade'!D67&gt;89,"3.7",
IF('Enter Percent Grade'!D67&gt;86,"3.3",
IF('Enter Percent Grade'!D67&gt;82,"3.0",
IF('Enter Percent Grade'!D67&gt;79,"2.7",
IF('Enter Percent Grade'!D67&gt;76,"2.3",
IF('Enter Percent Grade'!D67&gt;72,"2.0",
IF('Enter Percent Grade'!D67&gt;69,"1.7",
IF('Enter Percent Grade'!D67&gt;66,"1.3",
IF('Enter Percent Grade'!D67&gt;62,"1.0",
IF('Enter Percent Grade'!D67&gt;52,"0.7","0.0")))))))))))))</f>
        <v>0</v>
      </c>
      <c r="E67" s="86" t="b">
        <f>IF(NOT(ISBLANK('Enter Percent Grade'!E67)),_xlfn.NUMBERVALUE(IF('Enter Percent Grade'!E67&gt;92,"4.0",
IF('Enter Percent Grade'!E67&gt;89,"3.7",
IF('Enter Percent Grade'!E67&gt;86,"3.3",
IF('Enter Percent Grade'!E67&gt;82,"3.0",
IF('Enter Percent Grade'!E67&gt;79,"2.7",
IF('Enter Percent Grade'!E67&gt;76,"2.3",
IF('Enter Percent Grade'!E67&gt;72,"2.0",
IF('Enter Percent Grade'!E67&gt;69,"1.7",
IF('Enter Percent Grade'!E67&gt;66,"1.3",
IF('Enter Percent Grade'!E67&gt;62,"1.0",
IF('Enter Percent Grade'!E67&gt;52,"0.7","0.0")))))))))))))</f>
        <v>0</v>
      </c>
      <c r="F67" s="86" t="b">
        <f>IF(NOT(ISBLANK('Enter Percent Grade'!F67)),_xlfn.NUMBERVALUE(IF('Enter Percent Grade'!F67&gt;92,"4.0",
IF('Enter Percent Grade'!F67&gt;89,"3.7",
IF('Enter Percent Grade'!F67&gt;86,"3.3",
IF('Enter Percent Grade'!F67&gt;82,"3.0",
IF('Enter Percent Grade'!F67&gt;79,"2.7",
IF('Enter Percent Grade'!F67&gt;76,"2.3",
IF('Enter Percent Grade'!F67&gt;72,"2.0",
IF('Enter Percent Grade'!F67&gt;69,"1.7",
IF('Enter Percent Grade'!F67&gt;66,"1.3",
IF('Enter Percent Grade'!F67&gt;62,"1.0",
IF('Enter Percent Grade'!F67&gt;52,"0.7","0.0")))))))))))))</f>
        <v>0</v>
      </c>
      <c r="G67" s="86" t="b">
        <f>IF(NOT(ISBLANK('Enter Percent Grade'!G67)),_xlfn.NUMBERVALUE(IF('Enter Percent Grade'!G67&gt;92,"4.0",
IF('Enter Percent Grade'!G67&gt;89,"3.7",
IF('Enter Percent Grade'!G67&gt;86,"3.3",
IF('Enter Percent Grade'!G67&gt;82,"3.0",
IF('Enter Percent Grade'!G67&gt;79,"2.7",
IF('Enter Percent Grade'!G67&gt;76,"2.3",
IF('Enter Percent Grade'!G67&gt;72,"2.0",
IF('Enter Percent Grade'!G67&gt;69,"1.7",
IF('Enter Percent Grade'!G67&gt;66,"1.3",
IF('Enter Percent Grade'!G67&gt;62,"1.0",
IF('Enter Percent Grade'!G67&gt;52,"0.7","0.0")))))))))))))</f>
        <v>0</v>
      </c>
      <c r="H67" s="86" t="b">
        <f>IF(NOT(ISBLANK('Enter Percent Grade'!H67)),_xlfn.NUMBERVALUE(IF('Enter Percent Grade'!H67&gt;92,"4.0",
IF('Enter Percent Grade'!H67&gt;89,"3.7",
IF('Enter Percent Grade'!H67&gt;86,"3.3",
IF('Enter Percent Grade'!H67&gt;82,"3.0",
IF('Enter Percent Grade'!H67&gt;79,"2.7",
IF('Enter Percent Grade'!H67&gt;76,"2.3",
IF('Enter Percent Grade'!H67&gt;72,"2.0",
IF('Enter Percent Grade'!H67&gt;69,"1.7",
IF('Enter Percent Grade'!H67&gt;66,"1.3",
IF('Enter Percent Grade'!H67&gt;62,"1.0",
IF('Enter Percent Grade'!H67&gt;52,"0.7","0.0")))))))))))))</f>
        <v>0</v>
      </c>
      <c r="I67" t="b">
        <f>IF(NOT(ISBLANK('Enter Percent Grade'!I67)),_xlfn.NUMBERVALUE(IF('Enter Percent Grade'!I67&gt;92,"4.0",
IF('Enter Percent Grade'!I67&gt;89,"3.7",
IF('Enter Percent Grade'!I67&gt;86,"3.3",
IF('Enter Percent Grade'!I67&gt;82,"3.0",
IF('Enter Percent Grade'!I67&gt;79,"2.7",
IF('Enter Percent Grade'!I67&gt;76,"2.3",
IF('Enter Percent Grade'!I67&gt;72,"2.0",
IF('Enter Percent Grade'!I67&gt;69,"1.7",
IF('Enter Percent Grade'!I67&gt;66,"1.3",
IF('Enter Percent Grade'!I67&gt;62,"1.0",
IF('Enter Percent Grade'!I67&gt;52,"0.7","0.0")))))))))))))</f>
        <v>0</v>
      </c>
      <c r="J67" s="86" t="e">
        <f t="shared" si="0"/>
        <v>#DIV/0!</v>
      </c>
    </row>
    <row r="68" spans="2:10" x14ac:dyDescent="0.75">
      <c r="B68">
        <f>'Enter Percent Grade'!B68</f>
        <v>0</v>
      </c>
      <c r="C68" s="86" t="b">
        <f>IF(NOT(ISBLANK('Enter Percent Grade'!C68)),_xlfn.NUMBERVALUE(IF('Enter Percent Grade'!C68&gt;92,"4.0",
IF('Enter Percent Grade'!C68&gt;89,"3.7",
IF('Enter Percent Grade'!C68&gt;86,"3.3",
IF('Enter Percent Grade'!C68&gt;82,"3.0",
IF('Enter Percent Grade'!C68&gt;79,"2.7",
IF('Enter Percent Grade'!C68&gt;76,"2.3",
IF('Enter Percent Grade'!C68&gt;72,"2.0",
IF('Enter Percent Grade'!C68&gt;69,"1.7",
IF('Enter Percent Grade'!C68&gt;66,"1.3",
IF('Enter Percent Grade'!C68&gt;62,"1.0",
IF('Enter Percent Grade'!C68&gt;52,"0.7","0.0")))))))))))))</f>
        <v>0</v>
      </c>
      <c r="D68" s="86" t="b">
        <f>IF(NOT(ISBLANK('Enter Percent Grade'!D68)),_xlfn.NUMBERVALUE(IF('Enter Percent Grade'!D68&gt;92,"4.0",
IF('Enter Percent Grade'!D68&gt;89,"3.7",
IF('Enter Percent Grade'!D68&gt;86,"3.3",
IF('Enter Percent Grade'!D68&gt;82,"3.0",
IF('Enter Percent Grade'!D68&gt;79,"2.7",
IF('Enter Percent Grade'!D68&gt;76,"2.3",
IF('Enter Percent Grade'!D68&gt;72,"2.0",
IF('Enter Percent Grade'!D68&gt;69,"1.7",
IF('Enter Percent Grade'!D68&gt;66,"1.3",
IF('Enter Percent Grade'!D68&gt;62,"1.0",
IF('Enter Percent Grade'!D68&gt;52,"0.7","0.0")))))))))))))</f>
        <v>0</v>
      </c>
      <c r="E68" s="86" t="b">
        <f>IF(NOT(ISBLANK('Enter Percent Grade'!E68)),_xlfn.NUMBERVALUE(IF('Enter Percent Grade'!E68&gt;92,"4.0",
IF('Enter Percent Grade'!E68&gt;89,"3.7",
IF('Enter Percent Grade'!E68&gt;86,"3.3",
IF('Enter Percent Grade'!E68&gt;82,"3.0",
IF('Enter Percent Grade'!E68&gt;79,"2.7",
IF('Enter Percent Grade'!E68&gt;76,"2.3",
IF('Enter Percent Grade'!E68&gt;72,"2.0",
IF('Enter Percent Grade'!E68&gt;69,"1.7",
IF('Enter Percent Grade'!E68&gt;66,"1.3",
IF('Enter Percent Grade'!E68&gt;62,"1.0",
IF('Enter Percent Grade'!E68&gt;52,"0.7","0.0")))))))))))))</f>
        <v>0</v>
      </c>
      <c r="F68" s="86" t="b">
        <f>IF(NOT(ISBLANK('Enter Percent Grade'!F68)),_xlfn.NUMBERVALUE(IF('Enter Percent Grade'!F68&gt;92,"4.0",
IF('Enter Percent Grade'!F68&gt;89,"3.7",
IF('Enter Percent Grade'!F68&gt;86,"3.3",
IF('Enter Percent Grade'!F68&gt;82,"3.0",
IF('Enter Percent Grade'!F68&gt;79,"2.7",
IF('Enter Percent Grade'!F68&gt;76,"2.3",
IF('Enter Percent Grade'!F68&gt;72,"2.0",
IF('Enter Percent Grade'!F68&gt;69,"1.7",
IF('Enter Percent Grade'!F68&gt;66,"1.3",
IF('Enter Percent Grade'!F68&gt;62,"1.0",
IF('Enter Percent Grade'!F68&gt;52,"0.7","0.0")))))))))))))</f>
        <v>0</v>
      </c>
      <c r="G68" s="86" t="b">
        <f>IF(NOT(ISBLANK('Enter Percent Grade'!G68)),_xlfn.NUMBERVALUE(IF('Enter Percent Grade'!G68&gt;92,"4.0",
IF('Enter Percent Grade'!G68&gt;89,"3.7",
IF('Enter Percent Grade'!G68&gt;86,"3.3",
IF('Enter Percent Grade'!G68&gt;82,"3.0",
IF('Enter Percent Grade'!G68&gt;79,"2.7",
IF('Enter Percent Grade'!G68&gt;76,"2.3",
IF('Enter Percent Grade'!G68&gt;72,"2.0",
IF('Enter Percent Grade'!G68&gt;69,"1.7",
IF('Enter Percent Grade'!G68&gt;66,"1.3",
IF('Enter Percent Grade'!G68&gt;62,"1.0",
IF('Enter Percent Grade'!G68&gt;52,"0.7","0.0")))))))))))))</f>
        <v>0</v>
      </c>
      <c r="H68" s="86" t="b">
        <f>IF(NOT(ISBLANK('Enter Percent Grade'!H68)),_xlfn.NUMBERVALUE(IF('Enter Percent Grade'!H68&gt;92,"4.0",
IF('Enter Percent Grade'!H68&gt;89,"3.7",
IF('Enter Percent Grade'!H68&gt;86,"3.3",
IF('Enter Percent Grade'!H68&gt;82,"3.0",
IF('Enter Percent Grade'!H68&gt;79,"2.7",
IF('Enter Percent Grade'!H68&gt;76,"2.3",
IF('Enter Percent Grade'!H68&gt;72,"2.0",
IF('Enter Percent Grade'!H68&gt;69,"1.7",
IF('Enter Percent Grade'!H68&gt;66,"1.3",
IF('Enter Percent Grade'!H68&gt;62,"1.0",
IF('Enter Percent Grade'!H68&gt;52,"0.7","0.0")))))))))))))</f>
        <v>0</v>
      </c>
      <c r="I68" t="b">
        <f>IF(NOT(ISBLANK('Enter Percent Grade'!I68)),_xlfn.NUMBERVALUE(IF('Enter Percent Grade'!I68&gt;92,"4.0",
IF('Enter Percent Grade'!I68&gt;89,"3.7",
IF('Enter Percent Grade'!I68&gt;86,"3.3",
IF('Enter Percent Grade'!I68&gt;82,"3.0",
IF('Enter Percent Grade'!I68&gt;79,"2.7",
IF('Enter Percent Grade'!I68&gt;76,"2.3",
IF('Enter Percent Grade'!I68&gt;72,"2.0",
IF('Enter Percent Grade'!I68&gt;69,"1.7",
IF('Enter Percent Grade'!I68&gt;66,"1.3",
IF('Enter Percent Grade'!I68&gt;62,"1.0",
IF('Enter Percent Grade'!I68&gt;52,"0.7","0.0")))))))))))))</f>
        <v>0</v>
      </c>
      <c r="J68" s="86" t="e">
        <f t="shared" ref="J68:J131" si="1">AVERAGEIF(C68:I68,"&lt;&gt;")</f>
        <v>#DIV/0!</v>
      </c>
    </row>
    <row r="69" spans="2:10" x14ac:dyDescent="0.75">
      <c r="B69">
        <f>'Enter Percent Grade'!B69</f>
        <v>0</v>
      </c>
      <c r="C69" s="86" t="b">
        <f>IF(NOT(ISBLANK('Enter Percent Grade'!C69)),_xlfn.NUMBERVALUE(IF('Enter Percent Grade'!C69&gt;92,"4.0",
IF('Enter Percent Grade'!C69&gt;89,"3.7",
IF('Enter Percent Grade'!C69&gt;86,"3.3",
IF('Enter Percent Grade'!C69&gt;82,"3.0",
IF('Enter Percent Grade'!C69&gt;79,"2.7",
IF('Enter Percent Grade'!C69&gt;76,"2.3",
IF('Enter Percent Grade'!C69&gt;72,"2.0",
IF('Enter Percent Grade'!C69&gt;69,"1.7",
IF('Enter Percent Grade'!C69&gt;66,"1.3",
IF('Enter Percent Grade'!C69&gt;62,"1.0",
IF('Enter Percent Grade'!C69&gt;52,"0.7","0.0")))))))))))))</f>
        <v>0</v>
      </c>
      <c r="D69" s="86" t="b">
        <f>IF(NOT(ISBLANK('Enter Percent Grade'!D69)),_xlfn.NUMBERVALUE(IF('Enter Percent Grade'!D69&gt;92,"4.0",
IF('Enter Percent Grade'!D69&gt;89,"3.7",
IF('Enter Percent Grade'!D69&gt;86,"3.3",
IF('Enter Percent Grade'!D69&gt;82,"3.0",
IF('Enter Percent Grade'!D69&gt;79,"2.7",
IF('Enter Percent Grade'!D69&gt;76,"2.3",
IF('Enter Percent Grade'!D69&gt;72,"2.0",
IF('Enter Percent Grade'!D69&gt;69,"1.7",
IF('Enter Percent Grade'!D69&gt;66,"1.3",
IF('Enter Percent Grade'!D69&gt;62,"1.0",
IF('Enter Percent Grade'!D69&gt;52,"0.7","0.0")))))))))))))</f>
        <v>0</v>
      </c>
      <c r="E69" s="86" t="b">
        <f>IF(NOT(ISBLANK('Enter Percent Grade'!E69)),_xlfn.NUMBERVALUE(IF('Enter Percent Grade'!E69&gt;92,"4.0",
IF('Enter Percent Grade'!E69&gt;89,"3.7",
IF('Enter Percent Grade'!E69&gt;86,"3.3",
IF('Enter Percent Grade'!E69&gt;82,"3.0",
IF('Enter Percent Grade'!E69&gt;79,"2.7",
IF('Enter Percent Grade'!E69&gt;76,"2.3",
IF('Enter Percent Grade'!E69&gt;72,"2.0",
IF('Enter Percent Grade'!E69&gt;69,"1.7",
IF('Enter Percent Grade'!E69&gt;66,"1.3",
IF('Enter Percent Grade'!E69&gt;62,"1.0",
IF('Enter Percent Grade'!E69&gt;52,"0.7","0.0")))))))))))))</f>
        <v>0</v>
      </c>
      <c r="F69" s="86" t="b">
        <f>IF(NOT(ISBLANK('Enter Percent Grade'!F69)),_xlfn.NUMBERVALUE(IF('Enter Percent Grade'!F69&gt;92,"4.0",
IF('Enter Percent Grade'!F69&gt;89,"3.7",
IF('Enter Percent Grade'!F69&gt;86,"3.3",
IF('Enter Percent Grade'!F69&gt;82,"3.0",
IF('Enter Percent Grade'!F69&gt;79,"2.7",
IF('Enter Percent Grade'!F69&gt;76,"2.3",
IF('Enter Percent Grade'!F69&gt;72,"2.0",
IF('Enter Percent Grade'!F69&gt;69,"1.7",
IF('Enter Percent Grade'!F69&gt;66,"1.3",
IF('Enter Percent Grade'!F69&gt;62,"1.0",
IF('Enter Percent Grade'!F69&gt;52,"0.7","0.0")))))))))))))</f>
        <v>0</v>
      </c>
      <c r="G69" s="86" t="b">
        <f>IF(NOT(ISBLANK('Enter Percent Grade'!G69)),_xlfn.NUMBERVALUE(IF('Enter Percent Grade'!G69&gt;92,"4.0",
IF('Enter Percent Grade'!G69&gt;89,"3.7",
IF('Enter Percent Grade'!G69&gt;86,"3.3",
IF('Enter Percent Grade'!G69&gt;82,"3.0",
IF('Enter Percent Grade'!G69&gt;79,"2.7",
IF('Enter Percent Grade'!G69&gt;76,"2.3",
IF('Enter Percent Grade'!G69&gt;72,"2.0",
IF('Enter Percent Grade'!G69&gt;69,"1.7",
IF('Enter Percent Grade'!G69&gt;66,"1.3",
IF('Enter Percent Grade'!G69&gt;62,"1.0",
IF('Enter Percent Grade'!G69&gt;52,"0.7","0.0")))))))))))))</f>
        <v>0</v>
      </c>
      <c r="H69" s="86" t="b">
        <f>IF(NOT(ISBLANK('Enter Percent Grade'!H69)),_xlfn.NUMBERVALUE(IF('Enter Percent Grade'!H69&gt;92,"4.0",
IF('Enter Percent Grade'!H69&gt;89,"3.7",
IF('Enter Percent Grade'!H69&gt;86,"3.3",
IF('Enter Percent Grade'!H69&gt;82,"3.0",
IF('Enter Percent Grade'!H69&gt;79,"2.7",
IF('Enter Percent Grade'!H69&gt;76,"2.3",
IF('Enter Percent Grade'!H69&gt;72,"2.0",
IF('Enter Percent Grade'!H69&gt;69,"1.7",
IF('Enter Percent Grade'!H69&gt;66,"1.3",
IF('Enter Percent Grade'!H69&gt;62,"1.0",
IF('Enter Percent Grade'!H69&gt;52,"0.7","0.0")))))))))))))</f>
        <v>0</v>
      </c>
      <c r="I69" t="b">
        <f>IF(NOT(ISBLANK('Enter Percent Grade'!I69)),_xlfn.NUMBERVALUE(IF('Enter Percent Grade'!I69&gt;92,"4.0",
IF('Enter Percent Grade'!I69&gt;89,"3.7",
IF('Enter Percent Grade'!I69&gt;86,"3.3",
IF('Enter Percent Grade'!I69&gt;82,"3.0",
IF('Enter Percent Grade'!I69&gt;79,"2.7",
IF('Enter Percent Grade'!I69&gt;76,"2.3",
IF('Enter Percent Grade'!I69&gt;72,"2.0",
IF('Enter Percent Grade'!I69&gt;69,"1.7",
IF('Enter Percent Grade'!I69&gt;66,"1.3",
IF('Enter Percent Grade'!I69&gt;62,"1.0",
IF('Enter Percent Grade'!I69&gt;52,"0.7","0.0")))))))))))))</f>
        <v>0</v>
      </c>
      <c r="J69" s="86" t="e">
        <f t="shared" si="1"/>
        <v>#DIV/0!</v>
      </c>
    </row>
    <row r="70" spans="2:10" x14ac:dyDescent="0.75">
      <c r="B70">
        <f>'Enter Percent Grade'!B70</f>
        <v>0</v>
      </c>
      <c r="C70" s="86" t="b">
        <f>IF(NOT(ISBLANK('Enter Percent Grade'!C70)),_xlfn.NUMBERVALUE(IF('Enter Percent Grade'!C70&gt;92,"4.0",
IF('Enter Percent Grade'!C70&gt;89,"3.7",
IF('Enter Percent Grade'!C70&gt;86,"3.3",
IF('Enter Percent Grade'!C70&gt;82,"3.0",
IF('Enter Percent Grade'!C70&gt;79,"2.7",
IF('Enter Percent Grade'!C70&gt;76,"2.3",
IF('Enter Percent Grade'!C70&gt;72,"2.0",
IF('Enter Percent Grade'!C70&gt;69,"1.7",
IF('Enter Percent Grade'!C70&gt;66,"1.3",
IF('Enter Percent Grade'!C70&gt;62,"1.0",
IF('Enter Percent Grade'!C70&gt;52,"0.7","0.0")))))))))))))</f>
        <v>0</v>
      </c>
      <c r="D70" s="86" t="b">
        <f>IF(NOT(ISBLANK('Enter Percent Grade'!D70)),_xlfn.NUMBERVALUE(IF('Enter Percent Grade'!D70&gt;92,"4.0",
IF('Enter Percent Grade'!D70&gt;89,"3.7",
IF('Enter Percent Grade'!D70&gt;86,"3.3",
IF('Enter Percent Grade'!D70&gt;82,"3.0",
IF('Enter Percent Grade'!D70&gt;79,"2.7",
IF('Enter Percent Grade'!D70&gt;76,"2.3",
IF('Enter Percent Grade'!D70&gt;72,"2.0",
IF('Enter Percent Grade'!D70&gt;69,"1.7",
IF('Enter Percent Grade'!D70&gt;66,"1.3",
IF('Enter Percent Grade'!D70&gt;62,"1.0",
IF('Enter Percent Grade'!D70&gt;52,"0.7","0.0")))))))))))))</f>
        <v>0</v>
      </c>
      <c r="E70" s="86" t="b">
        <f>IF(NOT(ISBLANK('Enter Percent Grade'!E70)),_xlfn.NUMBERVALUE(IF('Enter Percent Grade'!E70&gt;92,"4.0",
IF('Enter Percent Grade'!E70&gt;89,"3.7",
IF('Enter Percent Grade'!E70&gt;86,"3.3",
IF('Enter Percent Grade'!E70&gt;82,"3.0",
IF('Enter Percent Grade'!E70&gt;79,"2.7",
IF('Enter Percent Grade'!E70&gt;76,"2.3",
IF('Enter Percent Grade'!E70&gt;72,"2.0",
IF('Enter Percent Grade'!E70&gt;69,"1.7",
IF('Enter Percent Grade'!E70&gt;66,"1.3",
IF('Enter Percent Grade'!E70&gt;62,"1.0",
IF('Enter Percent Grade'!E70&gt;52,"0.7","0.0")))))))))))))</f>
        <v>0</v>
      </c>
      <c r="F70" s="86" t="b">
        <f>IF(NOT(ISBLANK('Enter Percent Grade'!F70)),_xlfn.NUMBERVALUE(IF('Enter Percent Grade'!F70&gt;92,"4.0",
IF('Enter Percent Grade'!F70&gt;89,"3.7",
IF('Enter Percent Grade'!F70&gt;86,"3.3",
IF('Enter Percent Grade'!F70&gt;82,"3.0",
IF('Enter Percent Grade'!F70&gt;79,"2.7",
IF('Enter Percent Grade'!F70&gt;76,"2.3",
IF('Enter Percent Grade'!F70&gt;72,"2.0",
IF('Enter Percent Grade'!F70&gt;69,"1.7",
IF('Enter Percent Grade'!F70&gt;66,"1.3",
IF('Enter Percent Grade'!F70&gt;62,"1.0",
IF('Enter Percent Grade'!F70&gt;52,"0.7","0.0")))))))))))))</f>
        <v>0</v>
      </c>
      <c r="G70" s="86" t="b">
        <f>IF(NOT(ISBLANK('Enter Percent Grade'!G70)),_xlfn.NUMBERVALUE(IF('Enter Percent Grade'!G70&gt;92,"4.0",
IF('Enter Percent Grade'!G70&gt;89,"3.7",
IF('Enter Percent Grade'!G70&gt;86,"3.3",
IF('Enter Percent Grade'!G70&gt;82,"3.0",
IF('Enter Percent Grade'!G70&gt;79,"2.7",
IF('Enter Percent Grade'!G70&gt;76,"2.3",
IF('Enter Percent Grade'!G70&gt;72,"2.0",
IF('Enter Percent Grade'!G70&gt;69,"1.7",
IF('Enter Percent Grade'!G70&gt;66,"1.3",
IF('Enter Percent Grade'!G70&gt;62,"1.0",
IF('Enter Percent Grade'!G70&gt;52,"0.7","0.0")))))))))))))</f>
        <v>0</v>
      </c>
      <c r="H70" s="86" t="b">
        <f>IF(NOT(ISBLANK('Enter Percent Grade'!H70)),_xlfn.NUMBERVALUE(IF('Enter Percent Grade'!H70&gt;92,"4.0",
IF('Enter Percent Grade'!H70&gt;89,"3.7",
IF('Enter Percent Grade'!H70&gt;86,"3.3",
IF('Enter Percent Grade'!H70&gt;82,"3.0",
IF('Enter Percent Grade'!H70&gt;79,"2.7",
IF('Enter Percent Grade'!H70&gt;76,"2.3",
IF('Enter Percent Grade'!H70&gt;72,"2.0",
IF('Enter Percent Grade'!H70&gt;69,"1.7",
IF('Enter Percent Grade'!H70&gt;66,"1.3",
IF('Enter Percent Grade'!H70&gt;62,"1.0",
IF('Enter Percent Grade'!H70&gt;52,"0.7","0.0")))))))))))))</f>
        <v>0</v>
      </c>
      <c r="I70" t="b">
        <f>IF(NOT(ISBLANK('Enter Percent Grade'!I70)),_xlfn.NUMBERVALUE(IF('Enter Percent Grade'!I70&gt;92,"4.0",
IF('Enter Percent Grade'!I70&gt;89,"3.7",
IF('Enter Percent Grade'!I70&gt;86,"3.3",
IF('Enter Percent Grade'!I70&gt;82,"3.0",
IF('Enter Percent Grade'!I70&gt;79,"2.7",
IF('Enter Percent Grade'!I70&gt;76,"2.3",
IF('Enter Percent Grade'!I70&gt;72,"2.0",
IF('Enter Percent Grade'!I70&gt;69,"1.7",
IF('Enter Percent Grade'!I70&gt;66,"1.3",
IF('Enter Percent Grade'!I70&gt;62,"1.0",
IF('Enter Percent Grade'!I70&gt;52,"0.7","0.0")))))))))))))</f>
        <v>0</v>
      </c>
      <c r="J70" s="86" t="e">
        <f t="shared" si="1"/>
        <v>#DIV/0!</v>
      </c>
    </row>
    <row r="71" spans="2:10" x14ac:dyDescent="0.75">
      <c r="B71">
        <f>'Enter Percent Grade'!B71</f>
        <v>0</v>
      </c>
      <c r="C71" s="86" t="b">
        <f>IF(NOT(ISBLANK('Enter Percent Grade'!C71)),_xlfn.NUMBERVALUE(IF('Enter Percent Grade'!C71&gt;92,"4.0",
IF('Enter Percent Grade'!C71&gt;89,"3.7",
IF('Enter Percent Grade'!C71&gt;86,"3.3",
IF('Enter Percent Grade'!C71&gt;82,"3.0",
IF('Enter Percent Grade'!C71&gt;79,"2.7",
IF('Enter Percent Grade'!C71&gt;76,"2.3",
IF('Enter Percent Grade'!C71&gt;72,"2.0",
IF('Enter Percent Grade'!C71&gt;69,"1.7",
IF('Enter Percent Grade'!C71&gt;66,"1.3",
IF('Enter Percent Grade'!C71&gt;62,"1.0",
IF('Enter Percent Grade'!C71&gt;52,"0.7","0.0")))))))))))))</f>
        <v>0</v>
      </c>
      <c r="D71" s="86" t="b">
        <f>IF(NOT(ISBLANK('Enter Percent Grade'!D71)),_xlfn.NUMBERVALUE(IF('Enter Percent Grade'!D71&gt;92,"4.0",
IF('Enter Percent Grade'!D71&gt;89,"3.7",
IF('Enter Percent Grade'!D71&gt;86,"3.3",
IF('Enter Percent Grade'!D71&gt;82,"3.0",
IF('Enter Percent Grade'!D71&gt;79,"2.7",
IF('Enter Percent Grade'!D71&gt;76,"2.3",
IF('Enter Percent Grade'!D71&gt;72,"2.0",
IF('Enter Percent Grade'!D71&gt;69,"1.7",
IF('Enter Percent Grade'!D71&gt;66,"1.3",
IF('Enter Percent Grade'!D71&gt;62,"1.0",
IF('Enter Percent Grade'!D71&gt;52,"0.7","0.0")))))))))))))</f>
        <v>0</v>
      </c>
      <c r="E71" s="86" t="b">
        <f>IF(NOT(ISBLANK('Enter Percent Grade'!E71)),_xlfn.NUMBERVALUE(IF('Enter Percent Grade'!E71&gt;92,"4.0",
IF('Enter Percent Grade'!E71&gt;89,"3.7",
IF('Enter Percent Grade'!E71&gt;86,"3.3",
IF('Enter Percent Grade'!E71&gt;82,"3.0",
IF('Enter Percent Grade'!E71&gt;79,"2.7",
IF('Enter Percent Grade'!E71&gt;76,"2.3",
IF('Enter Percent Grade'!E71&gt;72,"2.0",
IF('Enter Percent Grade'!E71&gt;69,"1.7",
IF('Enter Percent Grade'!E71&gt;66,"1.3",
IF('Enter Percent Grade'!E71&gt;62,"1.0",
IF('Enter Percent Grade'!E71&gt;52,"0.7","0.0")))))))))))))</f>
        <v>0</v>
      </c>
      <c r="F71" s="86" t="b">
        <f>IF(NOT(ISBLANK('Enter Percent Grade'!F71)),_xlfn.NUMBERVALUE(IF('Enter Percent Grade'!F71&gt;92,"4.0",
IF('Enter Percent Grade'!F71&gt;89,"3.7",
IF('Enter Percent Grade'!F71&gt;86,"3.3",
IF('Enter Percent Grade'!F71&gt;82,"3.0",
IF('Enter Percent Grade'!F71&gt;79,"2.7",
IF('Enter Percent Grade'!F71&gt;76,"2.3",
IF('Enter Percent Grade'!F71&gt;72,"2.0",
IF('Enter Percent Grade'!F71&gt;69,"1.7",
IF('Enter Percent Grade'!F71&gt;66,"1.3",
IF('Enter Percent Grade'!F71&gt;62,"1.0",
IF('Enter Percent Grade'!F71&gt;52,"0.7","0.0")))))))))))))</f>
        <v>0</v>
      </c>
      <c r="G71" s="86" t="b">
        <f>IF(NOT(ISBLANK('Enter Percent Grade'!G71)),_xlfn.NUMBERVALUE(IF('Enter Percent Grade'!G71&gt;92,"4.0",
IF('Enter Percent Grade'!G71&gt;89,"3.7",
IF('Enter Percent Grade'!G71&gt;86,"3.3",
IF('Enter Percent Grade'!G71&gt;82,"3.0",
IF('Enter Percent Grade'!G71&gt;79,"2.7",
IF('Enter Percent Grade'!G71&gt;76,"2.3",
IF('Enter Percent Grade'!G71&gt;72,"2.0",
IF('Enter Percent Grade'!G71&gt;69,"1.7",
IF('Enter Percent Grade'!G71&gt;66,"1.3",
IF('Enter Percent Grade'!G71&gt;62,"1.0",
IF('Enter Percent Grade'!G71&gt;52,"0.7","0.0")))))))))))))</f>
        <v>0</v>
      </c>
      <c r="H71" s="86" t="b">
        <f>IF(NOT(ISBLANK('Enter Percent Grade'!H71)),_xlfn.NUMBERVALUE(IF('Enter Percent Grade'!H71&gt;92,"4.0",
IF('Enter Percent Grade'!H71&gt;89,"3.7",
IF('Enter Percent Grade'!H71&gt;86,"3.3",
IF('Enter Percent Grade'!H71&gt;82,"3.0",
IF('Enter Percent Grade'!H71&gt;79,"2.7",
IF('Enter Percent Grade'!H71&gt;76,"2.3",
IF('Enter Percent Grade'!H71&gt;72,"2.0",
IF('Enter Percent Grade'!H71&gt;69,"1.7",
IF('Enter Percent Grade'!H71&gt;66,"1.3",
IF('Enter Percent Grade'!H71&gt;62,"1.0",
IF('Enter Percent Grade'!H71&gt;52,"0.7","0.0")))))))))))))</f>
        <v>0</v>
      </c>
      <c r="I71" t="b">
        <f>IF(NOT(ISBLANK('Enter Percent Grade'!I71)),_xlfn.NUMBERVALUE(IF('Enter Percent Grade'!I71&gt;92,"4.0",
IF('Enter Percent Grade'!I71&gt;89,"3.7",
IF('Enter Percent Grade'!I71&gt;86,"3.3",
IF('Enter Percent Grade'!I71&gt;82,"3.0",
IF('Enter Percent Grade'!I71&gt;79,"2.7",
IF('Enter Percent Grade'!I71&gt;76,"2.3",
IF('Enter Percent Grade'!I71&gt;72,"2.0",
IF('Enter Percent Grade'!I71&gt;69,"1.7",
IF('Enter Percent Grade'!I71&gt;66,"1.3",
IF('Enter Percent Grade'!I71&gt;62,"1.0",
IF('Enter Percent Grade'!I71&gt;52,"0.7","0.0")))))))))))))</f>
        <v>0</v>
      </c>
      <c r="J71" s="86" t="e">
        <f t="shared" si="1"/>
        <v>#DIV/0!</v>
      </c>
    </row>
    <row r="72" spans="2:10" x14ac:dyDescent="0.75">
      <c r="B72">
        <f>'Enter Percent Grade'!B72</f>
        <v>0</v>
      </c>
      <c r="C72" s="86" t="b">
        <f>IF(NOT(ISBLANK('Enter Percent Grade'!C72)),_xlfn.NUMBERVALUE(IF('Enter Percent Grade'!C72&gt;92,"4.0",
IF('Enter Percent Grade'!C72&gt;89,"3.7",
IF('Enter Percent Grade'!C72&gt;86,"3.3",
IF('Enter Percent Grade'!C72&gt;82,"3.0",
IF('Enter Percent Grade'!C72&gt;79,"2.7",
IF('Enter Percent Grade'!C72&gt;76,"2.3",
IF('Enter Percent Grade'!C72&gt;72,"2.0",
IF('Enter Percent Grade'!C72&gt;69,"1.7",
IF('Enter Percent Grade'!C72&gt;66,"1.3",
IF('Enter Percent Grade'!C72&gt;62,"1.0",
IF('Enter Percent Grade'!C72&gt;52,"0.7","0.0")))))))))))))</f>
        <v>0</v>
      </c>
      <c r="D72" s="86" t="b">
        <f>IF(NOT(ISBLANK('Enter Percent Grade'!D72)),_xlfn.NUMBERVALUE(IF('Enter Percent Grade'!D72&gt;92,"4.0",
IF('Enter Percent Grade'!D72&gt;89,"3.7",
IF('Enter Percent Grade'!D72&gt;86,"3.3",
IF('Enter Percent Grade'!D72&gt;82,"3.0",
IF('Enter Percent Grade'!D72&gt;79,"2.7",
IF('Enter Percent Grade'!D72&gt;76,"2.3",
IF('Enter Percent Grade'!D72&gt;72,"2.0",
IF('Enter Percent Grade'!D72&gt;69,"1.7",
IF('Enter Percent Grade'!D72&gt;66,"1.3",
IF('Enter Percent Grade'!D72&gt;62,"1.0",
IF('Enter Percent Grade'!D72&gt;52,"0.7","0.0")))))))))))))</f>
        <v>0</v>
      </c>
      <c r="E72" s="86" t="b">
        <f>IF(NOT(ISBLANK('Enter Percent Grade'!E72)),_xlfn.NUMBERVALUE(IF('Enter Percent Grade'!E72&gt;92,"4.0",
IF('Enter Percent Grade'!E72&gt;89,"3.7",
IF('Enter Percent Grade'!E72&gt;86,"3.3",
IF('Enter Percent Grade'!E72&gt;82,"3.0",
IF('Enter Percent Grade'!E72&gt;79,"2.7",
IF('Enter Percent Grade'!E72&gt;76,"2.3",
IF('Enter Percent Grade'!E72&gt;72,"2.0",
IF('Enter Percent Grade'!E72&gt;69,"1.7",
IF('Enter Percent Grade'!E72&gt;66,"1.3",
IF('Enter Percent Grade'!E72&gt;62,"1.0",
IF('Enter Percent Grade'!E72&gt;52,"0.7","0.0")))))))))))))</f>
        <v>0</v>
      </c>
      <c r="F72" s="86" t="b">
        <f>IF(NOT(ISBLANK('Enter Percent Grade'!F72)),_xlfn.NUMBERVALUE(IF('Enter Percent Grade'!F72&gt;92,"4.0",
IF('Enter Percent Grade'!F72&gt;89,"3.7",
IF('Enter Percent Grade'!F72&gt;86,"3.3",
IF('Enter Percent Grade'!F72&gt;82,"3.0",
IF('Enter Percent Grade'!F72&gt;79,"2.7",
IF('Enter Percent Grade'!F72&gt;76,"2.3",
IF('Enter Percent Grade'!F72&gt;72,"2.0",
IF('Enter Percent Grade'!F72&gt;69,"1.7",
IF('Enter Percent Grade'!F72&gt;66,"1.3",
IF('Enter Percent Grade'!F72&gt;62,"1.0",
IF('Enter Percent Grade'!F72&gt;52,"0.7","0.0")))))))))))))</f>
        <v>0</v>
      </c>
      <c r="G72" s="86" t="b">
        <f>IF(NOT(ISBLANK('Enter Percent Grade'!G72)),_xlfn.NUMBERVALUE(IF('Enter Percent Grade'!G72&gt;92,"4.0",
IF('Enter Percent Grade'!G72&gt;89,"3.7",
IF('Enter Percent Grade'!G72&gt;86,"3.3",
IF('Enter Percent Grade'!G72&gt;82,"3.0",
IF('Enter Percent Grade'!G72&gt;79,"2.7",
IF('Enter Percent Grade'!G72&gt;76,"2.3",
IF('Enter Percent Grade'!G72&gt;72,"2.0",
IF('Enter Percent Grade'!G72&gt;69,"1.7",
IF('Enter Percent Grade'!G72&gt;66,"1.3",
IF('Enter Percent Grade'!G72&gt;62,"1.0",
IF('Enter Percent Grade'!G72&gt;52,"0.7","0.0")))))))))))))</f>
        <v>0</v>
      </c>
      <c r="H72" s="86" t="b">
        <f>IF(NOT(ISBLANK('Enter Percent Grade'!H72)),_xlfn.NUMBERVALUE(IF('Enter Percent Grade'!H72&gt;92,"4.0",
IF('Enter Percent Grade'!H72&gt;89,"3.7",
IF('Enter Percent Grade'!H72&gt;86,"3.3",
IF('Enter Percent Grade'!H72&gt;82,"3.0",
IF('Enter Percent Grade'!H72&gt;79,"2.7",
IF('Enter Percent Grade'!H72&gt;76,"2.3",
IF('Enter Percent Grade'!H72&gt;72,"2.0",
IF('Enter Percent Grade'!H72&gt;69,"1.7",
IF('Enter Percent Grade'!H72&gt;66,"1.3",
IF('Enter Percent Grade'!H72&gt;62,"1.0",
IF('Enter Percent Grade'!H72&gt;52,"0.7","0.0")))))))))))))</f>
        <v>0</v>
      </c>
      <c r="I72" t="b">
        <f>IF(NOT(ISBLANK('Enter Percent Grade'!I72)),_xlfn.NUMBERVALUE(IF('Enter Percent Grade'!I72&gt;92,"4.0",
IF('Enter Percent Grade'!I72&gt;89,"3.7",
IF('Enter Percent Grade'!I72&gt;86,"3.3",
IF('Enter Percent Grade'!I72&gt;82,"3.0",
IF('Enter Percent Grade'!I72&gt;79,"2.7",
IF('Enter Percent Grade'!I72&gt;76,"2.3",
IF('Enter Percent Grade'!I72&gt;72,"2.0",
IF('Enter Percent Grade'!I72&gt;69,"1.7",
IF('Enter Percent Grade'!I72&gt;66,"1.3",
IF('Enter Percent Grade'!I72&gt;62,"1.0",
IF('Enter Percent Grade'!I72&gt;52,"0.7","0.0")))))))))))))</f>
        <v>0</v>
      </c>
      <c r="J72" s="86" t="e">
        <f t="shared" si="1"/>
        <v>#DIV/0!</v>
      </c>
    </row>
    <row r="73" spans="2:10" x14ac:dyDescent="0.75">
      <c r="B73">
        <f>'Enter Percent Grade'!B73</f>
        <v>0</v>
      </c>
      <c r="C73" s="86" t="b">
        <f>IF(NOT(ISBLANK('Enter Percent Grade'!C73)),_xlfn.NUMBERVALUE(IF('Enter Percent Grade'!C73&gt;92,"4.0",
IF('Enter Percent Grade'!C73&gt;89,"3.7",
IF('Enter Percent Grade'!C73&gt;86,"3.3",
IF('Enter Percent Grade'!C73&gt;82,"3.0",
IF('Enter Percent Grade'!C73&gt;79,"2.7",
IF('Enter Percent Grade'!C73&gt;76,"2.3",
IF('Enter Percent Grade'!C73&gt;72,"2.0",
IF('Enter Percent Grade'!C73&gt;69,"1.7",
IF('Enter Percent Grade'!C73&gt;66,"1.3",
IF('Enter Percent Grade'!C73&gt;62,"1.0",
IF('Enter Percent Grade'!C73&gt;52,"0.7","0.0")))))))))))))</f>
        <v>0</v>
      </c>
      <c r="D73" s="86" t="b">
        <f>IF(NOT(ISBLANK('Enter Percent Grade'!D73)),_xlfn.NUMBERVALUE(IF('Enter Percent Grade'!D73&gt;92,"4.0",
IF('Enter Percent Grade'!D73&gt;89,"3.7",
IF('Enter Percent Grade'!D73&gt;86,"3.3",
IF('Enter Percent Grade'!D73&gt;82,"3.0",
IF('Enter Percent Grade'!D73&gt;79,"2.7",
IF('Enter Percent Grade'!D73&gt;76,"2.3",
IF('Enter Percent Grade'!D73&gt;72,"2.0",
IF('Enter Percent Grade'!D73&gt;69,"1.7",
IF('Enter Percent Grade'!D73&gt;66,"1.3",
IF('Enter Percent Grade'!D73&gt;62,"1.0",
IF('Enter Percent Grade'!D73&gt;52,"0.7","0.0")))))))))))))</f>
        <v>0</v>
      </c>
      <c r="E73" s="86" t="b">
        <f>IF(NOT(ISBLANK('Enter Percent Grade'!E73)),_xlfn.NUMBERVALUE(IF('Enter Percent Grade'!E73&gt;92,"4.0",
IF('Enter Percent Grade'!E73&gt;89,"3.7",
IF('Enter Percent Grade'!E73&gt;86,"3.3",
IF('Enter Percent Grade'!E73&gt;82,"3.0",
IF('Enter Percent Grade'!E73&gt;79,"2.7",
IF('Enter Percent Grade'!E73&gt;76,"2.3",
IF('Enter Percent Grade'!E73&gt;72,"2.0",
IF('Enter Percent Grade'!E73&gt;69,"1.7",
IF('Enter Percent Grade'!E73&gt;66,"1.3",
IF('Enter Percent Grade'!E73&gt;62,"1.0",
IF('Enter Percent Grade'!E73&gt;52,"0.7","0.0")))))))))))))</f>
        <v>0</v>
      </c>
      <c r="F73" s="86" t="b">
        <f>IF(NOT(ISBLANK('Enter Percent Grade'!F73)),_xlfn.NUMBERVALUE(IF('Enter Percent Grade'!F73&gt;92,"4.0",
IF('Enter Percent Grade'!F73&gt;89,"3.7",
IF('Enter Percent Grade'!F73&gt;86,"3.3",
IF('Enter Percent Grade'!F73&gt;82,"3.0",
IF('Enter Percent Grade'!F73&gt;79,"2.7",
IF('Enter Percent Grade'!F73&gt;76,"2.3",
IF('Enter Percent Grade'!F73&gt;72,"2.0",
IF('Enter Percent Grade'!F73&gt;69,"1.7",
IF('Enter Percent Grade'!F73&gt;66,"1.3",
IF('Enter Percent Grade'!F73&gt;62,"1.0",
IF('Enter Percent Grade'!F73&gt;52,"0.7","0.0")))))))))))))</f>
        <v>0</v>
      </c>
      <c r="G73" s="86" t="b">
        <f>IF(NOT(ISBLANK('Enter Percent Grade'!G73)),_xlfn.NUMBERVALUE(IF('Enter Percent Grade'!G73&gt;92,"4.0",
IF('Enter Percent Grade'!G73&gt;89,"3.7",
IF('Enter Percent Grade'!G73&gt;86,"3.3",
IF('Enter Percent Grade'!G73&gt;82,"3.0",
IF('Enter Percent Grade'!G73&gt;79,"2.7",
IF('Enter Percent Grade'!G73&gt;76,"2.3",
IF('Enter Percent Grade'!G73&gt;72,"2.0",
IF('Enter Percent Grade'!G73&gt;69,"1.7",
IF('Enter Percent Grade'!G73&gt;66,"1.3",
IF('Enter Percent Grade'!G73&gt;62,"1.0",
IF('Enter Percent Grade'!G73&gt;52,"0.7","0.0")))))))))))))</f>
        <v>0</v>
      </c>
      <c r="H73" s="86" t="b">
        <f>IF(NOT(ISBLANK('Enter Percent Grade'!H73)),_xlfn.NUMBERVALUE(IF('Enter Percent Grade'!H73&gt;92,"4.0",
IF('Enter Percent Grade'!H73&gt;89,"3.7",
IF('Enter Percent Grade'!H73&gt;86,"3.3",
IF('Enter Percent Grade'!H73&gt;82,"3.0",
IF('Enter Percent Grade'!H73&gt;79,"2.7",
IF('Enter Percent Grade'!H73&gt;76,"2.3",
IF('Enter Percent Grade'!H73&gt;72,"2.0",
IF('Enter Percent Grade'!H73&gt;69,"1.7",
IF('Enter Percent Grade'!H73&gt;66,"1.3",
IF('Enter Percent Grade'!H73&gt;62,"1.0",
IF('Enter Percent Grade'!H73&gt;52,"0.7","0.0")))))))))))))</f>
        <v>0</v>
      </c>
      <c r="I73" t="b">
        <f>IF(NOT(ISBLANK('Enter Percent Grade'!I73)),_xlfn.NUMBERVALUE(IF('Enter Percent Grade'!I73&gt;92,"4.0",
IF('Enter Percent Grade'!I73&gt;89,"3.7",
IF('Enter Percent Grade'!I73&gt;86,"3.3",
IF('Enter Percent Grade'!I73&gt;82,"3.0",
IF('Enter Percent Grade'!I73&gt;79,"2.7",
IF('Enter Percent Grade'!I73&gt;76,"2.3",
IF('Enter Percent Grade'!I73&gt;72,"2.0",
IF('Enter Percent Grade'!I73&gt;69,"1.7",
IF('Enter Percent Grade'!I73&gt;66,"1.3",
IF('Enter Percent Grade'!I73&gt;62,"1.0",
IF('Enter Percent Grade'!I73&gt;52,"0.7","0.0")))))))))))))</f>
        <v>0</v>
      </c>
      <c r="J73" s="86" t="e">
        <f t="shared" si="1"/>
        <v>#DIV/0!</v>
      </c>
    </row>
    <row r="74" spans="2:10" x14ac:dyDescent="0.75">
      <c r="B74">
        <f>'Enter Percent Grade'!B74</f>
        <v>0</v>
      </c>
      <c r="C74" s="86" t="b">
        <f>IF(NOT(ISBLANK('Enter Percent Grade'!C74)),_xlfn.NUMBERVALUE(IF('Enter Percent Grade'!C74&gt;92,"4.0",
IF('Enter Percent Grade'!C74&gt;89,"3.7",
IF('Enter Percent Grade'!C74&gt;86,"3.3",
IF('Enter Percent Grade'!C74&gt;82,"3.0",
IF('Enter Percent Grade'!C74&gt;79,"2.7",
IF('Enter Percent Grade'!C74&gt;76,"2.3",
IF('Enter Percent Grade'!C74&gt;72,"2.0",
IF('Enter Percent Grade'!C74&gt;69,"1.7",
IF('Enter Percent Grade'!C74&gt;66,"1.3",
IF('Enter Percent Grade'!C74&gt;62,"1.0",
IF('Enter Percent Grade'!C74&gt;52,"0.7","0.0")))))))))))))</f>
        <v>0</v>
      </c>
      <c r="D74" s="86" t="b">
        <f>IF(NOT(ISBLANK('Enter Percent Grade'!D74)),_xlfn.NUMBERVALUE(IF('Enter Percent Grade'!D74&gt;92,"4.0",
IF('Enter Percent Grade'!D74&gt;89,"3.7",
IF('Enter Percent Grade'!D74&gt;86,"3.3",
IF('Enter Percent Grade'!D74&gt;82,"3.0",
IF('Enter Percent Grade'!D74&gt;79,"2.7",
IF('Enter Percent Grade'!D74&gt;76,"2.3",
IF('Enter Percent Grade'!D74&gt;72,"2.0",
IF('Enter Percent Grade'!D74&gt;69,"1.7",
IF('Enter Percent Grade'!D74&gt;66,"1.3",
IF('Enter Percent Grade'!D74&gt;62,"1.0",
IF('Enter Percent Grade'!D74&gt;52,"0.7","0.0")))))))))))))</f>
        <v>0</v>
      </c>
      <c r="E74" s="86" t="b">
        <f>IF(NOT(ISBLANK('Enter Percent Grade'!E74)),_xlfn.NUMBERVALUE(IF('Enter Percent Grade'!E74&gt;92,"4.0",
IF('Enter Percent Grade'!E74&gt;89,"3.7",
IF('Enter Percent Grade'!E74&gt;86,"3.3",
IF('Enter Percent Grade'!E74&gt;82,"3.0",
IF('Enter Percent Grade'!E74&gt;79,"2.7",
IF('Enter Percent Grade'!E74&gt;76,"2.3",
IF('Enter Percent Grade'!E74&gt;72,"2.0",
IF('Enter Percent Grade'!E74&gt;69,"1.7",
IF('Enter Percent Grade'!E74&gt;66,"1.3",
IF('Enter Percent Grade'!E74&gt;62,"1.0",
IF('Enter Percent Grade'!E74&gt;52,"0.7","0.0")))))))))))))</f>
        <v>0</v>
      </c>
      <c r="F74" s="86" t="b">
        <f>IF(NOT(ISBLANK('Enter Percent Grade'!F74)),_xlfn.NUMBERVALUE(IF('Enter Percent Grade'!F74&gt;92,"4.0",
IF('Enter Percent Grade'!F74&gt;89,"3.7",
IF('Enter Percent Grade'!F74&gt;86,"3.3",
IF('Enter Percent Grade'!F74&gt;82,"3.0",
IF('Enter Percent Grade'!F74&gt;79,"2.7",
IF('Enter Percent Grade'!F74&gt;76,"2.3",
IF('Enter Percent Grade'!F74&gt;72,"2.0",
IF('Enter Percent Grade'!F74&gt;69,"1.7",
IF('Enter Percent Grade'!F74&gt;66,"1.3",
IF('Enter Percent Grade'!F74&gt;62,"1.0",
IF('Enter Percent Grade'!F74&gt;52,"0.7","0.0")))))))))))))</f>
        <v>0</v>
      </c>
      <c r="G74" s="86" t="b">
        <f>IF(NOT(ISBLANK('Enter Percent Grade'!G74)),_xlfn.NUMBERVALUE(IF('Enter Percent Grade'!G74&gt;92,"4.0",
IF('Enter Percent Grade'!G74&gt;89,"3.7",
IF('Enter Percent Grade'!G74&gt;86,"3.3",
IF('Enter Percent Grade'!G74&gt;82,"3.0",
IF('Enter Percent Grade'!G74&gt;79,"2.7",
IF('Enter Percent Grade'!G74&gt;76,"2.3",
IF('Enter Percent Grade'!G74&gt;72,"2.0",
IF('Enter Percent Grade'!G74&gt;69,"1.7",
IF('Enter Percent Grade'!G74&gt;66,"1.3",
IF('Enter Percent Grade'!G74&gt;62,"1.0",
IF('Enter Percent Grade'!G74&gt;52,"0.7","0.0")))))))))))))</f>
        <v>0</v>
      </c>
      <c r="H74" s="86" t="b">
        <f>IF(NOT(ISBLANK('Enter Percent Grade'!H74)),_xlfn.NUMBERVALUE(IF('Enter Percent Grade'!H74&gt;92,"4.0",
IF('Enter Percent Grade'!H74&gt;89,"3.7",
IF('Enter Percent Grade'!H74&gt;86,"3.3",
IF('Enter Percent Grade'!H74&gt;82,"3.0",
IF('Enter Percent Grade'!H74&gt;79,"2.7",
IF('Enter Percent Grade'!H74&gt;76,"2.3",
IF('Enter Percent Grade'!H74&gt;72,"2.0",
IF('Enter Percent Grade'!H74&gt;69,"1.7",
IF('Enter Percent Grade'!H74&gt;66,"1.3",
IF('Enter Percent Grade'!H74&gt;62,"1.0",
IF('Enter Percent Grade'!H74&gt;52,"0.7","0.0")))))))))))))</f>
        <v>0</v>
      </c>
      <c r="I74" t="b">
        <f>IF(NOT(ISBLANK('Enter Percent Grade'!I74)),_xlfn.NUMBERVALUE(IF('Enter Percent Grade'!I74&gt;92,"4.0",
IF('Enter Percent Grade'!I74&gt;89,"3.7",
IF('Enter Percent Grade'!I74&gt;86,"3.3",
IF('Enter Percent Grade'!I74&gt;82,"3.0",
IF('Enter Percent Grade'!I74&gt;79,"2.7",
IF('Enter Percent Grade'!I74&gt;76,"2.3",
IF('Enter Percent Grade'!I74&gt;72,"2.0",
IF('Enter Percent Grade'!I74&gt;69,"1.7",
IF('Enter Percent Grade'!I74&gt;66,"1.3",
IF('Enter Percent Grade'!I74&gt;62,"1.0",
IF('Enter Percent Grade'!I74&gt;52,"0.7","0.0")))))))))))))</f>
        <v>0</v>
      </c>
      <c r="J74" s="86" t="e">
        <f t="shared" si="1"/>
        <v>#DIV/0!</v>
      </c>
    </row>
    <row r="75" spans="2:10" x14ac:dyDescent="0.75">
      <c r="B75">
        <f>'Enter Percent Grade'!B75</f>
        <v>0</v>
      </c>
      <c r="C75" s="86" t="b">
        <f>IF(NOT(ISBLANK('Enter Percent Grade'!C75)),_xlfn.NUMBERVALUE(IF('Enter Percent Grade'!C75&gt;92,"4.0",
IF('Enter Percent Grade'!C75&gt;89,"3.7",
IF('Enter Percent Grade'!C75&gt;86,"3.3",
IF('Enter Percent Grade'!C75&gt;82,"3.0",
IF('Enter Percent Grade'!C75&gt;79,"2.7",
IF('Enter Percent Grade'!C75&gt;76,"2.3",
IF('Enter Percent Grade'!C75&gt;72,"2.0",
IF('Enter Percent Grade'!C75&gt;69,"1.7",
IF('Enter Percent Grade'!C75&gt;66,"1.3",
IF('Enter Percent Grade'!C75&gt;62,"1.0",
IF('Enter Percent Grade'!C75&gt;52,"0.7","0.0")))))))))))))</f>
        <v>0</v>
      </c>
      <c r="D75" s="86" t="b">
        <f>IF(NOT(ISBLANK('Enter Percent Grade'!D75)),_xlfn.NUMBERVALUE(IF('Enter Percent Grade'!D75&gt;92,"4.0",
IF('Enter Percent Grade'!D75&gt;89,"3.7",
IF('Enter Percent Grade'!D75&gt;86,"3.3",
IF('Enter Percent Grade'!D75&gt;82,"3.0",
IF('Enter Percent Grade'!D75&gt;79,"2.7",
IF('Enter Percent Grade'!D75&gt;76,"2.3",
IF('Enter Percent Grade'!D75&gt;72,"2.0",
IF('Enter Percent Grade'!D75&gt;69,"1.7",
IF('Enter Percent Grade'!D75&gt;66,"1.3",
IF('Enter Percent Grade'!D75&gt;62,"1.0",
IF('Enter Percent Grade'!D75&gt;52,"0.7","0.0")))))))))))))</f>
        <v>0</v>
      </c>
      <c r="E75" s="86" t="b">
        <f>IF(NOT(ISBLANK('Enter Percent Grade'!E75)),_xlfn.NUMBERVALUE(IF('Enter Percent Grade'!E75&gt;92,"4.0",
IF('Enter Percent Grade'!E75&gt;89,"3.7",
IF('Enter Percent Grade'!E75&gt;86,"3.3",
IF('Enter Percent Grade'!E75&gt;82,"3.0",
IF('Enter Percent Grade'!E75&gt;79,"2.7",
IF('Enter Percent Grade'!E75&gt;76,"2.3",
IF('Enter Percent Grade'!E75&gt;72,"2.0",
IF('Enter Percent Grade'!E75&gt;69,"1.7",
IF('Enter Percent Grade'!E75&gt;66,"1.3",
IF('Enter Percent Grade'!E75&gt;62,"1.0",
IF('Enter Percent Grade'!E75&gt;52,"0.7","0.0")))))))))))))</f>
        <v>0</v>
      </c>
      <c r="F75" s="86" t="b">
        <f>IF(NOT(ISBLANK('Enter Percent Grade'!F75)),_xlfn.NUMBERVALUE(IF('Enter Percent Grade'!F75&gt;92,"4.0",
IF('Enter Percent Grade'!F75&gt;89,"3.7",
IF('Enter Percent Grade'!F75&gt;86,"3.3",
IF('Enter Percent Grade'!F75&gt;82,"3.0",
IF('Enter Percent Grade'!F75&gt;79,"2.7",
IF('Enter Percent Grade'!F75&gt;76,"2.3",
IF('Enter Percent Grade'!F75&gt;72,"2.0",
IF('Enter Percent Grade'!F75&gt;69,"1.7",
IF('Enter Percent Grade'!F75&gt;66,"1.3",
IF('Enter Percent Grade'!F75&gt;62,"1.0",
IF('Enter Percent Grade'!F75&gt;52,"0.7","0.0")))))))))))))</f>
        <v>0</v>
      </c>
      <c r="G75" s="86" t="b">
        <f>IF(NOT(ISBLANK('Enter Percent Grade'!G75)),_xlfn.NUMBERVALUE(IF('Enter Percent Grade'!G75&gt;92,"4.0",
IF('Enter Percent Grade'!G75&gt;89,"3.7",
IF('Enter Percent Grade'!G75&gt;86,"3.3",
IF('Enter Percent Grade'!G75&gt;82,"3.0",
IF('Enter Percent Grade'!G75&gt;79,"2.7",
IF('Enter Percent Grade'!G75&gt;76,"2.3",
IF('Enter Percent Grade'!G75&gt;72,"2.0",
IF('Enter Percent Grade'!G75&gt;69,"1.7",
IF('Enter Percent Grade'!G75&gt;66,"1.3",
IF('Enter Percent Grade'!G75&gt;62,"1.0",
IF('Enter Percent Grade'!G75&gt;52,"0.7","0.0")))))))))))))</f>
        <v>0</v>
      </c>
      <c r="H75" s="86" t="b">
        <f>IF(NOT(ISBLANK('Enter Percent Grade'!H75)),_xlfn.NUMBERVALUE(IF('Enter Percent Grade'!H75&gt;92,"4.0",
IF('Enter Percent Grade'!H75&gt;89,"3.7",
IF('Enter Percent Grade'!H75&gt;86,"3.3",
IF('Enter Percent Grade'!H75&gt;82,"3.0",
IF('Enter Percent Grade'!H75&gt;79,"2.7",
IF('Enter Percent Grade'!H75&gt;76,"2.3",
IF('Enter Percent Grade'!H75&gt;72,"2.0",
IF('Enter Percent Grade'!H75&gt;69,"1.7",
IF('Enter Percent Grade'!H75&gt;66,"1.3",
IF('Enter Percent Grade'!H75&gt;62,"1.0",
IF('Enter Percent Grade'!H75&gt;52,"0.7","0.0")))))))))))))</f>
        <v>0</v>
      </c>
      <c r="I75" t="b">
        <f>IF(NOT(ISBLANK('Enter Percent Grade'!I75)),_xlfn.NUMBERVALUE(IF('Enter Percent Grade'!I75&gt;92,"4.0",
IF('Enter Percent Grade'!I75&gt;89,"3.7",
IF('Enter Percent Grade'!I75&gt;86,"3.3",
IF('Enter Percent Grade'!I75&gt;82,"3.0",
IF('Enter Percent Grade'!I75&gt;79,"2.7",
IF('Enter Percent Grade'!I75&gt;76,"2.3",
IF('Enter Percent Grade'!I75&gt;72,"2.0",
IF('Enter Percent Grade'!I75&gt;69,"1.7",
IF('Enter Percent Grade'!I75&gt;66,"1.3",
IF('Enter Percent Grade'!I75&gt;62,"1.0",
IF('Enter Percent Grade'!I75&gt;52,"0.7","0.0")))))))))))))</f>
        <v>0</v>
      </c>
      <c r="J75" s="86" t="e">
        <f t="shared" si="1"/>
        <v>#DIV/0!</v>
      </c>
    </row>
    <row r="76" spans="2:10" x14ac:dyDescent="0.75">
      <c r="B76">
        <f>'Enter Percent Grade'!B76</f>
        <v>0</v>
      </c>
      <c r="C76" s="86" t="b">
        <f>IF(NOT(ISBLANK('Enter Percent Grade'!C76)),_xlfn.NUMBERVALUE(IF('Enter Percent Grade'!C76&gt;92,"4.0",
IF('Enter Percent Grade'!C76&gt;89,"3.7",
IF('Enter Percent Grade'!C76&gt;86,"3.3",
IF('Enter Percent Grade'!C76&gt;82,"3.0",
IF('Enter Percent Grade'!C76&gt;79,"2.7",
IF('Enter Percent Grade'!C76&gt;76,"2.3",
IF('Enter Percent Grade'!C76&gt;72,"2.0",
IF('Enter Percent Grade'!C76&gt;69,"1.7",
IF('Enter Percent Grade'!C76&gt;66,"1.3",
IF('Enter Percent Grade'!C76&gt;62,"1.0",
IF('Enter Percent Grade'!C76&gt;52,"0.7","0.0")))))))))))))</f>
        <v>0</v>
      </c>
      <c r="D76" s="86" t="b">
        <f>IF(NOT(ISBLANK('Enter Percent Grade'!D76)),_xlfn.NUMBERVALUE(IF('Enter Percent Grade'!D76&gt;92,"4.0",
IF('Enter Percent Grade'!D76&gt;89,"3.7",
IF('Enter Percent Grade'!D76&gt;86,"3.3",
IF('Enter Percent Grade'!D76&gt;82,"3.0",
IF('Enter Percent Grade'!D76&gt;79,"2.7",
IF('Enter Percent Grade'!D76&gt;76,"2.3",
IF('Enter Percent Grade'!D76&gt;72,"2.0",
IF('Enter Percent Grade'!D76&gt;69,"1.7",
IF('Enter Percent Grade'!D76&gt;66,"1.3",
IF('Enter Percent Grade'!D76&gt;62,"1.0",
IF('Enter Percent Grade'!D76&gt;52,"0.7","0.0")))))))))))))</f>
        <v>0</v>
      </c>
      <c r="E76" s="86" t="b">
        <f>IF(NOT(ISBLANK('Enter Percent Grade'!E76)),_xlfn.NUMBERVALUE(IF('Enter Percent Grade'!E76&gt;92,"4.0",
IF('Enter Percent Grade'!E76&gt;89,"3.7",
IF('Enter Percent Grade'!E76&gt;86,"3.3",
IF('Enter Percent Grade'!E76&gt;82,"3.0",
IF('Enter Percent Grade'!E76&gt;79,"2.7",
IF('Enter Percent Grade'!E76&gt;76,"2.3",
IF('Enter Percent Grade'!E76&gt;72,"2.0",
IF('Enter Percent Grade'!E76&gt;69,"1.7",
IF('Enter Percent Grade'!E76&gt;66,"1.3",
IF('Enter Percent Grade'!E76&gt;62,"1.0",
IF('Enter Percent Grade'!E76&gt;52,"0.7","0.0")))))))))))))</f>
        <v>0</v>
      </c>
      <c r="F76" s="86" t="b">
        <f>IF(NOT(ISBLANK('Enter Percent Grade'!F76)),_xlfn.NUMBERVALUE(IF('Enter Percent Grade'!F76&gt;92,"4.0",
IF('Enter Percent Grade'!F76&gt;89,"3.7",
IF('Enter Percent Grade'!F76&gt;86,"3.3",
IF('Enter Percent Grade'!F76&gt;82,"3.0",
IF('Enter Percent Grade'!F76&gt;79,"2.7",
IF('Enter Percent Grade'!F76&gt;76,"2.3",
IF('Enter Percent Grade'!F76&gt;72,"2.0",
IF('Enter Percent Grade'!F76&gt;69,"1.7",
IF('Enter Percent Grade'!F76&gt;66,"1.3",
IF('Enter Percent Grade'!F76&gt;62,"1.0",
IF('Enter Percent Grade'!F76&gt;52,"0.7","0.0")))))))))))))</f>
        <v>0</v>
      </c>
      <c r="G76" s="86" t="b">
        <f>IF(NOT(ISBLANK('Enter Percent Grade'!G76)),_xlfn.NUMBERVALUE(IF('Enter Percent Grade'!G76&gt;92,"4.0",
IF('Enter Percent Grade'!G76&gt;89,"3.7",
IF('Enter Percent Grade'!G76&gt;86,"3.3",
IF('Enter Percent Grade'!G76&gt;82,"3.0",
IF('Enter Percent Grade'!G76&gt;79,"2.7",
IF('Enter Percent Grade'!G76&gt;76,"2.3",
IF('Enter Percent Grade'!G76&gt;72,"2.0",
IF('Enter Percent Grade'!G76&gt;69,"1.7",
IF('Enter Percent Grade'!G76&gt;66,"1.3",
IF('Enter Percent Grade'!G76&gt;62,"1.0",
IF('Enter Percent Grade'!G76&gt;52,"0.7","0.0")))))))))))))</f>
        <v>0</v>
      </c>
      <c r="H76" s="86" t="b">
        <f>IF(NOT(ISBLANK('Enter Percent Grade'!H76)),_xlfn.NUMBERVALUE(IF('Enter Percent Grade'!H76&gt;92,"4.0",
IF('Enter Percent Grade'!H76&gt;89,"3.7",
IF('Enter Percent Grade'!H76&gt;86,"3.3",
IF('Enter Percent Grade'!H76&gt;82,"3.0",
IF('Enter Percent Grade'!H76&gt;79,"2.7",
IF('Enter Percent Grade'!H76&gt;76,"2.3",
IF('Enter Percent Grade'!H76&gt;72,"2.0",
IF('Enter Percent Grade'!H76&gt;69,"1.7",
IF('Enter Percent Grade'!H76&gt;66,"1.3",
IF('Enter Percent Grade'!H76&gt;62,"1.0",
IF('Enter Percent Grade'!H76&gt;52,"0.7","0.0")))))))))))))</f>
        <v>0</v>
      </c>
      <c r="I76" t="b">
        <f>IF(NOT(ISBLANK('Enter Percent Grade'!I76)),_xlfn.NUMBERVALUE(IF('Enter Percent Grade'!I76&gt;92,"4.0",
IF('Enter Percent Grade'!I76&gt;89,"3.7",
IF('Enter Percent Grade'!I76&gt;86,"3.3",
IF('Enter Percent Grade'!I76&gt;82,"3.0",
IF('Enter Percent Grade'!I76&gt;79,"2.7",
IF('Enter Percent Grade'!I76&gt;76,"2.3",
IF('Enter Percent Grade'!I76&gt;72,"2.0",
IF('Enter Percent Grade'!I76&gt;69,"1.7",
IF('Enter Percent Grade'!I76&gt;66,"1.3",
IF('Enter Percent Grade'!I76&gt;62,"1.0",
IF('Enter Percent Grade'!I76&gt;52,"0.7","0.0")))))))))))))</f>
        <v>0</v>
      </c>
      <c r="J76" s="86" t="e">
        <f t="shared" si="1"/>
        <v>#DIV/0!</v>
      </c>
    </row>
    <row r="77" spans="2:10" x14ac:dyDescent="0.75">
      <c r="B77">
        <f>'Enter Percent Grade'!B77</f>
        <v>0</v>
      </c>
      <c r="C77" s="86" t="b">
        <f>IF(NOT(ISBLANK('Enter Percent Grade'!C77)),_xlfn.NUMBERVALUE(IF('Enter Percent Grade'!C77&gt;92,"4.0",
IF('Enter Percent Grade'!C77&gt;89,"3.7",
IF('Enter Percent Grade'!C77&gt;86,"3.3",
IF('Enter Percent Grade'!C77&gt;82,"3.0",
IF('Enter Percent Grade'!C77&gt;79,"2.7",
IF('Enter Percent Grade'!C77&gt;76,"2.3",
IF('Enter Percent Grade'!C77&gt;72,"2.0",
IF('Enter Percent Grade'!C77&gt;69,"1.7",
IF('Enter Percent Grade'!C77&gt;66,"1.3",
IF('Enter Percent Grade'!C77&gt;62,"1.0",
IF('Enter Percent Grade'!C77&gt;52,"0.7","0.0")))))))))))))</f>
        <v>0</v>
      </c>
      <c r="D77" s="86" t="b">
        <f>IF(NOT(ISBLANK('Enter Percent Grade'!D77)),_xlfn.NUMBERVALUE(IF('Enter Percent Grade'!D77&gt;92,"4.0",
IF('Enter Percent Grade'!D77&gt;89,"3.7",
IF('Enter Percent Grade'!D77&gt;86,"3.3",
IF('Enter Percent Grade'!D77&gt;82,"3.0",
IF('Enter Percent Grade'!D77&gt;79,"2.7",
IF('Enter Percent Grade'!D77&gt;76,"2.3",
IF('Enter Percent Grade'!D77&gt;72,"2.0",
IF('Enter Percent Grade'!D77&gt;69,"1.7",
IF('Enter Percent Grade'!D77&gt;66,"1.3",
IF('Enter Percent Grade'!D77&gt;62,"1.0",
IF('Enter Percent Grade'!D77&gt;52,"0.7","0.0")))))))))))))</f>
        <v>0</v>
      </c>
      <c r="E77" s="86" t="b">
        <f>IF(NOT(ISBLANK('Enter Percent Grade'!E77)),_xlfn.NUMBERVALUE(IF('Enter Percent Grade'!E77&gt;92,"4.0",
IF('Enter Percent Grade'!E77&gt;89,"3.7",
IF('Enter Percent Grade'!E77&gt;86,"3.3",
IF('Enter Percent Grade'!E77&gt;82,"3.0",
IF('Enter Percent Grade'!E77&gt;79,"2.7",
IF('Enter Percent Grade'!E77&gt;76,"2.3",
IF('Enter Percent Grade'!E77&gt;72,"2.0",
IF('Enter Percent Grade'!E77&gt;69,"1.7",
IF('Enter Percent Grade'!E77&gt;66,"1.3",
IF('Enter Percent Grade'!E77&gt;62,"1.0",
IF('Enter Percent Grade'!E77&gt;52,"0.7","0.0")))))))))))))</f>
        <v>0</v>
      </c>
      <c r="F77" s="86" t="b">
        <f>IF(NOT(ISBLANK('Enter Percent Grade'!F77)),_xlfn.NUMBERVALUE(IF('Enter Percent Grade'!F77&gt;92,"4.0",
IF('Enter Percent Grade'!F77&gt;89,"3.7",
IF('Enter Percent Grade'!F77&gt;86,"3.3",
IF('Enter Percent Grade'!F77&gt;82,"3.0",
IF('Enter Percent Grade'!F77&gt;79,"2.7",
IF('Enter Percent Grade'!F77&gt;76,"2.3",
IF('Enter Percent Grade'!F77&gt;72,"2.0",
IF('Enter Percent Grade'!F77&gt;69,"1.7",
IF('Enter Percent Grade'!F77&gt;66,"1.3",
IF('Enter Percent Grade'!F77&gt;62,"1.0",
IF('Enter Percent Grade'!F77&gt;52,"0.7","0.0")))))))))))))</f>
        <v>0</v>
      </c>
      <c r="G77" s="86" t="b">
        <f>IF(NOT(ISBLANK('Enter Percent Grade'!G77)),_xlfn.NUMBERVALUE(IF('Enter Percent Grade'!G77&gt;92,"4.0",
IF('Enter Percent Grade'!G77&gt;89,"3.7",
IF('Enter Percent Grade'!G77&gt;86,"3.3",
IF('Enter Percent Grade'!G77&gt;82,"3.0",
IF('Enter Percent Grade'!G77&gt;79,"2.7",
IF('Enter Percent Grade'!G77&gt;76,"2.3",
IF('Enter Percent Grade'!G77&gt;72,"2.0",
IF('Enter Percent Grade'!G77&gt;69,"1.7",
IF('Enter Percent Grade'!G77&gt;66,"1.3",
IF('Enter Percent Grade'!G77&gt;62,"1.0",
IF('Enter Percent Grade'!G77&gt;52,"0.7","0.0")))))))))))))</f>
        <v>0</v>
      </c>
      <c r="H77" s="86" t="b">
        <f>IF(NOT(ISBLANK('Enter Percent Grade'!H77)),_xlfn.NUMBERVALUE(IF('Enter Percent Grade'!H77&gt;92,"4.0",
IF('Enter Percent Grade'!H77&gt;89,"3.7",
IF('Enter Percent Grade'!H77&gt;86,"3.3",
IF('Enter Percent Grade'!H77&gt;82,"3.0",
IF('Enter Percent Grade'!H77&gt;79,"2.7",
IF('Enter Percent Grade'!H77&gt;76,"2.3",
IF('Enter Percent Grade'!H77&gt;72,"2.0",
IF('Enter Percent Grade'!H77&gt;69,"1.7",
IF('Enter Percent Grade'!H77&gt;66,"1.3",
IF('Enter Percent Grade'!H77&gt;62,"1.0",
IF('Enter Percent Grade'!H77&gt;52,"0.7","0.0")))))))))))))</f>
        <v>0</v>
      </c>
      <c r="I77" t="b">
        <f>IF(NOT(ISBLANK('Enter Percent Grade'!I77)),_xlfn.NUMBERVALUE(IF('Enter Percent Grade'!I77&gt;92,"4.0",
IF('Enter Percent Grade'!I77&gt;89,"3.7",
IF('Enter Percent Grade'!I77&gt;86,"3.3",
IF('Enter Percent Grade'!I77&gt;82,"3.0",
IF('Enter Percent Grade'!I77&gt;79,"2.7",
IF('Enter Percent Grade'!I77&gt;76,"2.3",
IF('Enter Percent Grade'!I77&gt;72,"2.0",
IF('Enter Percent Grade'!I77&gt;69,"1.7",
IF('Enter Percent Grade'!I77&gt;66,"1.3",
IF('Enter Percent Grade'!I77&gt;62,"1.0",
IF('Enter Percent Grade'!I77&gt;52,"0.7","0.0")))))))))))))</f>
        <v>0</v>
      </c>
      <c r="J77" s="86" t="e">
        <f t="shared" si="1"/>
        <v>#DIV/0!</v>
      </c>
    </row>
    <row r="78" spans="2:10" x14ac:dyDescent="0.75">
      <c r="B78">
        <f>'Enter Percent Grade'!B78</f>
        <v>0</v>
      </c>
      <c r="C78" s="86" t="b">
        <f>IF(NOT(ISBLANK('Enter Percent Grade'!C78)),_xlfn.NUMBERVALUE(IF('Enter Percent Grade'!C78&gt;92,"4.0",
IF('Enter Percent Grade'!C78&gt;89,"3.7",
IF('Enter Percent Grade'!C78&gt;86,"3.3",
IF('Enter Percent Grade'!C78&gt;82,"3.0",
IF('Enter Percent Grade'!C78&gt;79,"2.7",
IF('Enter Percent Grade'!C78&gt;76,"2.3",
IF('Enter Percent Grade'!C78&gt;72,"2.0",
IF('Enter Percent Grade'!C78&gt;69,"1.7",
IF('Enter Percent Grade'!C78&gt;66,"1.3",
IF('Enter Percent Grade'!C78&gt;62,"1.0",
IF('Enter Percent Grade'!C78&gt;52,"0.7","0.0")))))))))))))</f>
        <v>0</v>
      </c>
      <c r="D78" s="86" t="b">
        <f>IF(NOT(ISBLANK('Enter Percent Grade'!D78)),_xlfn.NUMBERVALUE(IF('Enter Percent Grade'!D78&gt;92,"4.0",
IF('Enter Percent Grade'!D78&gt;89,"3.7",
IF('Enter Percent Grade'!D78&gt;86,"3.3",
IF('Enter Percent Grade'!D78&gt;82,"3.0",
IF('Enter Percent Grade'!D78&gt;79,"2.7",
IF('Enter Percent Grade'!D78&gt;76,"2.3",
IF('Enter Percent Grade'!D78&gt;72,"2.0",
IF('Enter Percent Grade'!D78&gt;69,"1.7",
IF('Enter Percent Grade'!D78&gt;66,"1.3",
IF('Enter Percent Grade'!D78&gt;62,"1.0",
IF('Enter Percent Grade'!D78&gt;52,"0.7","0.0")))))))))))))</f>
        <v>0</v>
      </c>
      <c r="E78" s="86" t="b">
        <f>IF(NOT(ISBLANK('Enter Percent Grade'!E78)),_xlfn.NUMBERVALUE(IF('Enter Percent Grade'!E78&gt;92,"4.0",
IF('Enter Percent Grade'!E78&gt;89,"3.7",
IF('Enter Percent Grade'!E78&gt;86,"3.3",
IF('Enter Percent Grade'!E78&gt;82,"3.0",
IF('Enter Percent Grade'!E78&gt;79,"2.7",
IF('Enter Percent Grade'!E78&gt;76,"2.3",
IF('Enter Percent Grade'!E78&gt;72,"2.0",
IF('Enter Percent Grade'!E78&gt;69,"1.7",
IF('Enter Percent Grade'!E78&gt;66,"1.3",
IF('Enter Percent Grade'!E78&gt;62,"1.0",
IF('Enter Percent Grade'!E78&gt;52,"0.7","0.0")))))))))))))</f>
        <v>0</v>
      </c>
      <c r="F78" s="86" t="b">
        <f>IF(NOT(ISBLANK('Enter Percent Grade'!F78)),_xlfn.NUMBERVALUE(IF('Enter Percent Grade'!F78&gt;92,"4.0",
IF('Enter Percent Grade'!F78&gt;89,"3.7",
IF('Enter Percent Grade'!F78&gt;86,"3.3",
IF('Enter Percent Grade'!F78&gt;82,"3.0",
IF('Enter Percent Grade'!F78&gt;79,"2.7",
IF('Enter Percent Grade'!F78&gt;76,"2.3",
IF('Enter Percent Grade'!F78&gt;72,"2.0",
IF('Enter Percent Grade'!F78&gt;69,"1.7",
IF('Enter Percent Grade'!F78&gt;66,"1.3",
IF('Enter Percent Grade'!F78&gt;62,"1.0",
IF('Enter Percent Grade'!F78&gt;52,"0.7","0.0")))))))))))))</f>
        <v>0</v>
      </c>
      <c r="G78" s="86" t="b">
        <f>IF(NOT(ISBLANK('Enter Percent Grade'!G78)),_xlfn.NUMBERVALUE(IF('Enter Percent Grade'!G78&gt;92,"4.0",
IF('Enter Percent Grade'!G78&gt;89,"3.7",
IF('Enter Percent Grade'!G78&gt;86,"3.3",
IF('Enter Percent Grade'!G78&gt;82,"3.0",
IF('Enter Percent Grade'!G78&gt;79,"2.7",
IF('Enter Percent Grade'!G78&gt;76,"2.3",
IF('Enter Percent Grade'!G78&gt;72,"2.0",
IF('Enter Percent Grade'!G78&gt;69,"1.7",
IF('Enter Percent Grade'!G78&gt;66,"1.3",
IF('Enter Percent Grade'!G78&gt;62,"1.0",
IF('Enter Percent Grade'!G78&gt;52,"0.7","0.0")))))))))))))</f>
        <v>0</v>
      </c>
      <c r="H78" s="86" t="b">
        <f>IF(NOT(ISBLANK('Enter Percent Grade'!H78)),_xlfn.NUMBERVALUE(IF('Enter Percent Grade'!H78&gt;92,"4.0",
IF('Enter Percent Grade'!H78&gt;89,"3.7",
IF('Enter Percent Grade'!H78&gt;86,"3.3",
IF('Enter Percent Grade'!H78&gt;82,"3.0",
IF('Enter Percent Grade'!H78&gt;79,"2.7",
IF('Enter Percent Grade'!H78&gt;76,"2.3",
IF('Enter Percent Grade'!H78&gt;72,"2.0",
IF('Enter Percent Grade'!H78&gt;69,"1.7",
IF('Enter Percent Grade'!H78&gt;66,"1.3",
IF('Enter Percent Grade'!H78&gt;62,"1.0",
IF('Enter Percent Grade'!H78&gt;52,"0.7","0.0")))))))))))))</f>
        <v>0</v>
      </c>
      <c r="I78" t="b">
        <f>IF(NOT(ISBLANK('Enter Percent Grade'!I78)),_xlfn.NUMBERVALUE(IF('Enter Percent Grade'!I78&gt;92,"4.0",
IF('Enter Percent Grade'!I78&gt;89,"3.7",
IF('Enter Percent Grade'!I78&gt;86,"3.3",
IF('Enter Percent Grade'!I78&gt;82,"3.0",
IF('Enter Percent Grade'!I78&gt;79,"2.7",
IF('Enter Percent Grade'!I78&gt;76,"2.3",
IF('Enter Percent Grade'!I78&gt;72,"2.0",
IF('Enter Percent Grade'!I78&gt;69,"1.7",
IF('Enter Percent Grade'!I78&gt;66,"1.3",
IF('Enter Percent Grade'!I78&gt;62,"1.0",
IF('Enter Percent Grade'!I78&gt;52,"0.7","0.0")))))))))))))</f>
        <v>0</v>
      </c>
      <c r="J78" s="86" t="e">
        <f t="shared" si="1"/>
        <v>#DIV/0!</v>
      </c>
    </row>
    <row r="79" spans="2:10" x14ac:dyDescent="0.75">
      <c r="B79">
        <f>'Enter Percent Grade'!B79</f>
        <v>0</v>
      </c>
      <c r="C79" s="86" t="b">
        <f>IF(NOT(ISBLANK('Enter Percent Grade'!C79)),_xlfn.NUMBERVALUE(IF('Enter Percent Grade'!C79&gt;92,"4.0",
IF('Enter Percent Grade'!C79&gt;89,"3.7",
IF('Enter Percent Grade'!C79&gt;86,"3.3",
IF('Enter Percent Grade'!C79&gt;82,"3.0",
IF('Enter Percent Grade'!C79&gt;79,"2.7",
IF('Enter Percent Grade'!C79&gt;76,"2.3",
IF('Enter Percent Grade'!C79&gt;72,"2.0",
IF('Enter Percent Grade'!C79&gt;69,"1.7",
IF('Enter Percent Grade'!C79&gt;66,"1.3",
IF('Enter Percent Grade'!C79&gt;62,"1.0",
IF('Enter Percent Grade'!C79&gt;52,"0.7","0.0")))))))))))))</f>
        <v>0</v>
      </c>
      <c r="D79" s="86" t="b">
        <f>IF(NOT(ISBLANK('Enter Percent Grade'!D79)),_xlfn.NUMBERVALUE(IF('Enter Percent Grade'!D79&gt;92,"4.0",
IF('Enter Percent Grade'!D79&gt;89,"3.7",
IF('Enter Percent Grade'!D79&gt;86,"3.3",
IF('Enter Percent Grade'!D79&gt;82,"3.0",
IF('Enter Percent Grade'!D79&gt;79,"2.7",
IF('Enter Percent Grade'!D79&gt;76,"2.3",
IF('Enter Percent Grade'!D79&gt;72,"2.0",
IF('Enter Percent Grade'!D79&gt;69,"1.7",
IF('Enter Percent Grade'!D79&gt;66,"1.3",
IF('Enter Percent Grade'!D79&gt;62,"1.0",
IF('Enter Percent Grade'!D79&gt;52,"0.7","0.0")))))))))))))</f>
        <v>0</v>
      </c>
      <c r="E79" s="86" t="b">
        <f>IF(NOT(ISBLANK('Enter Percent Grade'!E79)),_xlfn.NUMBERVALUE(IF('Enter Percent Grade'!E79&gt;92,"4.0",
IF('Enter Percent Grade'!E79&gt;89,"3.7",
IF('Enter Percent Grade'!E79&gt;86,"3.3",
IF('Enter Percent Grade'!E79&gt;82,"3.0",
IF('Enter Percent Grade'!E79&gt;79,"2.7",
IF('Enter Percent Grade'!E79&gt;76,"2.3",
IF('Enter Percent Grade'!E79&gt;72,"2.0",
IF('Enter Percent Grade'!E79&gt;69,"1.7",
IF('Enter Percent Grade'!E79&gt;66,"1.3",
IF('Enter Percent Grade'!E79&gt;62,"1.0",
IF('Enter Percent Grade'!E79&gt;52,"0.7","0.0")))))))))))))</f>
        <v>0</v>
      </c>
      <c r="F79" s="86" t="b">
        <f>IF(NOT(ISBLANK('Enter Percent Grade'!F79)),_xlfn.NUMBERVALUE(IF('Enter Percent Grade'!F79&gt;92,"4.0",
IF('Enter Percent Grade'!F79&gt;89,"3.7",
IF('Enter Percent Grade'!F79&gt;86,"3.3",
IF('Enter Percent Grade'!F79&gt;82,"3.0",
IF('Enter Percent Grade'!F79&gt;79,"2.7",
IF('Enter Percent Grade'!F79&gt;76,"2.3",
IF('Enter Percent Grade'!F79&gt;72,"2.0",
IF('Enter Percent Grade'!F79&gt;69,"1.7",
IF('Enter Percent Grade'!F79&gt;66,"1.3",
IF('Enter Percent Grade'!F79&gt;62,"1.0",
IF('Enter Percent Grade'!F79&gt;52,"0.7","0.0")))))))))))))</f>
        <v>0</v>
      </c>
      <c r="G79" s="86" t="b">
        <f>IF(NOT(ISBLANK('Enter Percent Grade'!G79)),_xlfn.NUMBERVALUE(IF('Enter Percent Grade'!G79&gt;92,"4.0",
IF('Enter Percent Grade'!G79&gt;89,"3.7",
IF('Enter Percent Grade'!G79&gt;86,"3.3",
IF('Enter Percent Grade'!G79&gt;82,"3.0",
IF('Enter Percent Grade'!G79&gt;79,"2.7",
IF('Enter Percent Grade'!G79&gt;76,"2.3",
IF('Enter Percent Grade'!G79&gt;72,"2.0",
IF('Enter Percent Grade'!G79&gt;69,"1.7",
IF('Enter Percent Grade'!G79&gt;66,"1.3",
IF('Enter Percent Grade'!G79&gt;62,"1.0",
IF('Enter Percent Grade'!G79&gt;52,"0.7","0.0")))))))))))))</f>
        <v>0</v>
      </c>
      <c r="H79" s="86" t="b">
        <f>IF(NOT(ISBLANK('Enter Percent Grade'!H79)),_xlfn.NUMBERVALUE(IF('Enter Percent Grade'!H79&gt;92,"4.0",
IF('Enter Percent Grade'!H79&gt;89,"3.7",
IF('Enter Percent Grade'!H79&gt;86,"3.3",
IF('Enter Percent Grade'!H79&gt;82,"3.0",
IF('Enter Percent Grade'!H79&gt;79,"2.7",
IF('Enter Percent Grade'!H79&gt;76,"2.3",
IF('Enter Percent Grade'!H79&gt;72,"2.0",
IF('Enter Percent Grade'!H79&gt;69,"1.7",
IF('Enter Percent Grade'!H79&gt;66,"1.3",
IF('Enter Percent Grade'!H79&gt;62,"1.0",
IF('Enter Percent Grade'!H79&gt;52,"0.7","0.0")))))))))))))</f>
        <v>0</v>
      </c>
      <c r="I79" t="b">
        <f>IF(NOT(ISBLANK('Enter Percent Grade'!I79)),_xlfn.NUMBERVALUE(IF('Enter Percent Grade'!I79&gt;92,"4.0",
IF('Enter Percent Grade'!I79&gt;89,"3.7",
IF('Enter Percent Grade'!I79&gt;86,"3.3",
IF('Enter Percent Grade'!I79&gt;82,"3.0",
IF('Enter Percent Grade'!I79&gt;79,"2.7",
IF('Enter Percent Grade'!I79&gt;76,"2.3",
IF('Enter Percent Grade'!I79&gt;72,"2.0",
IF('Enter Percent Grade'!I79&gt;69,"1.7",
IF('Enter Percent Grade'!I79&gt;66,"1.3",
IF('Enter Percent Grade'!I79&gt;62,"1.0",
IF('Enter Percent Grade'!I79&gt;52,"0.7","0.0")))))))))))))</f>
        <v>0</v>
      </c>
      <c r="J79" s="86" t="e">
        <f t="shared" si="1"/>
        <v>#DIV/0!</v>
      </c>
    </row>
    <row r="80" spans="2:10" x14ac:dyDescent="0.75">
      <c r="B80">
        <f>'Enter Percent Grade'!B80</f>
        <v>0</v>
      </c>
      <c r="C80" s="86" t="b">
        <f>IF(NOT(ISBLANK('Enter Percent Grade'!C80)),_xlfn.NUMBERVALUE(IF('Enter Percent Grade'!C80&gt;92,"4.0",
IF('Enter Percent Grade'!C80&gt;89,"3.7",
IF('Enter Percent Grade'!C80&gt;86,"3.3",
IF('Enter Percent Grade'!C80&gt;82,"3.0",
IF('Enter Percent Grade'!C80&gt;79,"2.7",
IF('Enter Percent Grade'!C80&gt;76,"2.3",
IF('Enter Percent Grade'!C80&gt;72,"2.0",
IF('Enter Percent Grade'!C80&gt;69,"1.7",
IF('Enter Percent Grade'!C80&gt;66,"1.3",
IF('Enter Percent Grade'!C80&gt;62,"1.0",
IF('Enter Percent Grade'!C80&gt;52,"0.7","0.0")))))))))))))</f>
        <v>0</v>
      </c>
      <c r="D80" s="86" t="b">
        <f>IF(NOT(ISBLANK('Enter Percent Grade'!D80)),_xlfn.NUMBERVALUE(IF('Enter Percent Grade'!D80&gt;92,"4.0",
IF('Enter Percent Grade'!D80&gt;89,"3.7",
IF('Enter Percent Grade'!D80&gt;86,"3.3",
IF('Enter Percent Grade'!D80&gt;82,"3.0",
IF('Enter Percent Grade'!D80&gt;79,"2.7",
IF('Enter Percent Grade'!D80&gt;76,"2.3",
IF('Enter Percent Grade'!D80&gt;72,"2.0",
IF('Enter Percent Grade'!D80&gt;69,"1.7",
IF('Enter Percent Grade'!D80&gt;66,"1.3",
IF('Enter Percent Grade'!D80&gt;62,"1.0",
IF('Enter Percent Grade'!D80&gt;52,"0.7","0.0")))))))))))))</f>
        <v>0</v>
      </c>
      <c r="E80" s="86" t="b">
        <f>IF(NOT(ISBLANK('Enter Percent Grade'!E80)),_xlfn.NUMBERVALUE(IF('Enter Percent Grade'!E80&gt;92,"4.0",
IF('Enter Percent Grade'!E80&gt;89,"3.7",
IF('Enter Percent Grade'!E80&gt;86,"3.3",
IF('Enter Percent Grade'!E80&gt;82,"3.0",
IF('Enter Percent Grade'!E80&gt;79,"2.7",
IF('Enter Percent Grade'!E80&gt;76,"2.3",
IF('Enter Percent Grade'!E80&gt;72,"2.0",
IF('Enter Percent Grade'!E80&gt;69,"1.7",
IF('Enter Percent Grade'!E80&gt;66,"1.3",
IF('Enter Percent Grade'!E80&gt;62,"1.0",
IF('Enter Percent Grade'!E80&gt;52,"0.7","0.0")))))))))))))</f>
        <v>0</v>
      </c>
      <c r="F80" s="86" t="b">
        <f>IF(NOT(ISBLANK('Enter Percent Grade'!F80)),_xlfn.NUMBERVALUE(IF('Enter Percent Grade'!F80&gt;92,"4.0",
IF('Enter Percent Grade'!F80&gt;89,"3.7",
IF('Enter Percent Grade'!F80&gt;86,"3.3",
IF('Enter Percent Grade'!F80&gt;82,"3.0",
IF('Enter Percent Grade'!F80&gt;79,"2.7",
IF('Enter Percent Grade'!F80&gt;76,"2.3",
IF('Enter Percent Grade'!F80&gt;72,"2.0",
IF('Enter Percent Grade'!F80&gt;69,"1.7",
IF('Enter Percent Grade'!F80&gt;66,"1.3",
IF('Enter Percent Grade'!F80&gt;62,"1.0",
IF('Enter Percent Grade'!F80&gt;52,"0.7","0.0")))))))))))))</f>
        <v>0</v>
      </c>
      <c r="G80" s="86" t="b">
        <f>IF(NOT(ISBLANK('Enter Percent Grade'!G80)),_xlfn.NUMBERVALUE(IF('Enter Percent Grade'!G80&gt;92,"4.0",
IF('Enter Percent Grade'!G80&gt;89,"3.7",
IF('Enter Percent Grade'!G80&gt;86,"3.3",
IF('Enter Percent Grade'!G80&gt;82,"3.0",
IF('Enter Percent Grade'!G80&gt;79,"2.7",
IF('Enter Percent Grade'!G80&gt;76,"2.3",
IF('Enter Percent Grade'!G80&gt;72,"2.0",
IF('Enter Percent Grade'!G80&gt;69,"1.7",
IF('Enter Percent Grade'!G80&gt;66,"1.3",
IF('Enter Percent Grade'!G80&gt;62,"1.0",
IF('Enter Percent Grade'!G80&gt;52,"0.7","0.0")))))))))))))</f>
        <v>0</v>
      </c>
      <c r="H80" s="86" t="b">
        <f>IF(NOT(ISBLANK('Enter Percent Grade'!H80)),_xlfn.NUMBERVALUE(IF('Enter Percent Grade'!H80&gt;92,"4.0",
IF('Enter Percent Grade'!H80&gt;89,"3.7",
IF('Enter Percent Grade'!H80&gt;86,"3.3",
IF('Enter Percent Grade'!H80&gt;82,"3.0",
IF('Enter Percent Grade'!H80&gt;79,"2.7",
IF('Enter Percent Grade'!H80&gt;76,"2.3",
IF('Enter Percent Grade'!H80&gt;72,"2.0",
IF('Enter Percent Grade'!H80&gt;69,"1.7",
IF('Enter Percent Grade'!H80&gt;66,"1.3",
IF('Enter Percent Grade'!H80&gt;62,"1.0",
IF('Enter Percent Grade'!H80&gt;52,"0.7","0.0")))))))))))))</f>
        <v>0</v>
      </c>
      <c r="I80" t="b">
        <f>IF(NOT(ISBLANK('Enter Percent Grade'!I80)),_xlfn.NUMBERVALUE(IF('Enter Percent Grade'!I80&gt;92,"4.0",
IF('Enter Percent Grade'!I80&gt;89,"3.7",
IF('Enter Percent Grade'!I80&gt;86,"3.3",
IF('Enter Percent Grade'!I80&gt;82,"3.0",
IF('Enter Percent Grade'!I80&gt;79,"2.7",
IF('Enter Percent Grade'!I80&gt;76,"2.3",
IF('Enter Percent Grade'!I80&gt;72,"2.0",
IF('Enter Percent Grade'!I80&gt;69,"1.7",
IF('Enter Percent Grade'!I80&gt;66,"1.3",
IF('Enter Percent Grade'!I80&gt;62,"1.0",
IF('Enter Percent Grade'!I80&gt;52,"0.7","0.0")))))))))))))</f>
        <v>0</v>
      </c>
      <c r="J80" s="86" t="e">
        <f t="shared" si="1"/>
        <v>#DIV/0!</v>
      </c>
    </row>
    <row r="81" spans="2:10" x14ac:dyDescent="0.75">
      <c r="B81">
        <f>'Enter Percent Grade'!B81</f>
        <v>0</v>
      </c>
      <c r="C81" s="86" t="b">
        <f>IF(NOT(ISBLANK('Enter Percent Grade'!C81)),_xlfn.NUMBERVALUE(IF('Enter Percent Grade'!C81&gt;92,"4.0",
IF('Enter Percent Grade'!C81&gt;89,"3.7",
IF('Enter Percent Grade'!C81&gt;86,"3.3",
IF('Enter Percent Grade'!C81&gt;82,"3.0",
IF('Enter Percent Grade'!C81&gt;79,"2.7",
IF('Enter Percent Grade'!C81&gt;76,"2.3",
IF('Enter Percent Grade'!C81&gt;72,"2.0",
IF('Enter Percent Grade'!C81&gt;69,"1.7",
IF('Enter Percent Grade'!C81&gt;66,"1.3",
IF('Enter Percent Grade'!C81&gt;62,"1.0",
IF('Enter Percent Grade'!C81&gt;52,"0.7","0.0")))))))))))))</f>
        <v>0</v>
      </c>
      <c r="D81" s="86" t="b">
        <f>IF(NOT(ISBLANK('Enter Percent Grade'!D81)),_xlfn.NUMBERVALUE(IF('Enter Percent Grade'!D81&gt;92,"4.0",
IF('Enter Percent Grade'!D81&gt;89,"3.7",
IF('Enter Percent Grade'!D81&gt;86,"3.3",
IF('Enter Percent Grade'!D81&gt;82,"3.0",
IF('Enter Percent Grade'!D81&gt;79,"2.7",
IF('Enter Percent Grade'!D81&gt;76,"2.3",
IF('Enter Percent Grade'!D81&gt;72,"2.0",
IF('Enter Percent Grade'!D81&gt;69,"1.7",
IF('Enter Percent Grade'!D81&gt;66,"1.3",
IF('Enter Percent Grade'!D81&gt;62,"1.0",
IF('Enter Percent Grade'!D81&gt;52,"0.7","0.0")))))))))))))</f>
        <v>0</v>
      </c>
      <c r="E81" s="86" t="b">
        <f>IF(NOT(ISBLANK('Enter Percent Grade'!E81)),_xlfn.NUMBERVALUE(IF('Enter Percent Grade'!E81&gt;92,"4.0",
IF('Enter Percent Grade'!E81&gt;89,"3.7",
IF('Enter Percent Grade'!E81&gt;86,"3.3",
IF('Enter Percent Grade'!E81&gt;82,"3.0",
IF('Enter Percent Grade'!E81&gt;79,"2.7",
IF('Enter Percent Grade'!E81&gt;76,"2.3",
IF('Enter Percent Grade'!E81&gt;72,"2.0",
IF('Enter Percent Grade'!E81&gt;69,"1.7",
IF('Enter Percent Grade'!E81&gt;66,"1.3",
IF('Enter Percent Grade'!E81&gt;62,"1.0",
IF('Enter Percent Grade'!E81&gt;52,"0.7","0.0")))))))))))))</f>
        <v>0</v>
      </c>
      <c r="F81" s="86" t="b">
        <f>IF(NOT(ISBLANK('Enter Percent Grade'!F81)),_xlfn.NUMBERVALUE(IF('Enter Percent Grade'!F81&gt;92,"4.0",
IF('Enter Percent Grade'!F81&gt;89,"3.7",
IF('Enter Percent Grade'!F81&gt;86,"3.3",
IF('Enter Percent Grade'!F81&gt;82,"3.0",
IF('Enter Percent Grade'!F81&gt;79,"2.7",
IF('Enter Percent Grade'!F81&gt;76,"2.3",
IF('Enter Percent Grade'!F81&gt;72,"2.0",
IF('Enter Percent Grade'!F81&gt;69,"1.7",
IF('Enter Percent Grade'!F81&gt;66,"1.3",
IF('Enter Percent Grade'!F81&gt;62,"1.0",
IF('Enter Percent Grade'!F81&gt;52,"0.7","0.0")))))))))))))</f>
        <v>0</v>
      </c>
      <c r="G81" s="86" t="b">
        <f>IF(NOT(ISBLANK('Enter Percent Grade'!G81)),_xlfn.NUMBERVALUE(IF('Enter Percent Grade'!G81&gt;92,"4.0",
IF('Enter Percent Grade'!G81&gt;89,"3.7",
IF('Enter Percent Grade'!G81&gt;86,"3.3",
IF('Enter Percent Grade'!G81&gt;82,"3.0",
IF('Enter Percent Grade'!G81&gt;79,"2.7",
IF('Enter Percent Grade'!G81&gt;76,"2.3",
IF('Enter Percent Grade'!G81&gt;72,"2.0",
IF('Enter Percent Grade'!G81&gt;69,"1.7",
IF('Enter Percent Grade'!G81&gt;66,"1.3",
IF('Enter Percent Grade'!G81&gt;62,"1.0",
IF('Enter Percent Grade'!G81&gt;52,"0.7","0.0")))))))))))))</f>
        <v>0</v>
      </c>
      <c r="H81" s="86" t="b">
        <f>IF(NOT(ISBLANK('Enter Percent Grade'!H81)),_xlfn.NUMBERVALUE(IF('Enter Percent Grade'!H81&gt;92,"4.0",
IF('Enter Percent Grade'!H81&gt;89,"3.7",
IF('Enter Percent Grade'!H81&gt;86,"3.3",
IF('Enter Percent Grade'!H81&gt;82,"3.0",
IF('Enter Percent Grade'!H81&gt;79,"2.7",
IF('Enter Percent Grade'!H81&gt;76,"2.3",
IF('Enter Percent Grade'!H81&gt;72,"2.0",
IF('Enter Percent Grade'!H81&gt;69,"1.7",
IF('Enter Percent Grade'!H81&gt;66,"1.3",
IF('Enter Percent Grade'!H81&gt;62,"1.0",
IF('Enter Percent Grade'!H81&gt;52,"0.7","0.0")))))))))))))</f>
        <v>0</v>
      </c>
      <c r="I81" t="b">
        <f>IF(NOT(ISBLANK('Enter Percent Grade'!I81)),_xlfn.NUMBERVALUE(IF('Enter Percent Grade'!I81&gt;92,"4.0",
IF('Enter Percent Grade'!I81&gt;89,"3.7",
IF('Enter Percent Grade'!I81&gt;86,"3.3",
IF('Enter Percent Grade'!I81&gt;82,"3.0",
IF('Enter Percent Grade'!I81&gt;79,"2.7",
IF('Enter Percent Grade'!I81&gt;76,"2.3",
IF('Enter Percent Grade'!I81&gt;72,"2.0",
IF('Enter Percent Grade'!I81&gt;69,"1.7",
IF('Enter Percent Grade'!I81&gt;66,"1.3",
IF('Enter Percent Grade'!I81&gt;62,"1.0",
IF('Enter Percent Grade'!I81&gt;52,"0.7","0.0")))))))))))))</f>
        <v>0</v>
      </c>
      <c r="J81" s="86" t="e">
        <f t="shared" si="1"/>
        <v>#DIV/0!</v>
      </c>
    </row>
    <row r="82" spans="2:10" x14ac:dyDescent="0.75">
      <c r="B82">
        <f>'Enter Percent Grade'!B82</f>
        <v>0</v>
      </c>
      <c r="C82" s="86" t="b">
        <f>IF(NOT(ISBLANK('Enter Percent Grade'!C82)),_xlfn.NUMBERVALUE(IF('Enter Percent Grade'!C82&gt;92,"4.0",
IF('Enter Percent Grade'!C82&gt;89,"3.7",
IF('Enter Percent Grade'!C82&gt;86,"3.3",
IF('Enter Percent Grade'!C82&gt;82,"3.0",
IF('Enter Percent Grade'!C82&gt;79,"2.7",
IF('Enter Percent Grade'!C82&gt;76,"2.3",
IF('Enter Percent Grade'!C82&gt;72,"2.0",
IF('Enter Percent Grade'!C82&gt;69,"1.7",
IF('Enter Percent Grade'!C82&gt;66,"1.3",
IF('Enter Percent Grade'!C82&gt;62,"1.0",
IF('Enter Percent Grade'!C82&gt;52,"0.7","0.0")))))))))))))</f>
        <v>0</v>
      </c>
      <c r="D82" s="86" t="b">
        <f>IF(NOT(ISBLANK('Enter Percent Grade'!D82)),_xlfn.NUMBERVALUE(IF('Enter Percent Grade'!D82&gt;92,"4.0",
IF('Enter Percent Grade'!D82&gt;89,"3.7",
IF('Enter Percent Grade'!D82&gt;86,"3.3",
IF('Enter Percent Grade'!D82&gt;82,"3.0",
IF('Enter Percent Grade'!D82&gt;79,"2.7",
IF('Enter Percent Grade'!D82&gt;76,"2.3",
IF('Enter Percent Grade'!D82&gt;72,"2.0",
IF('Enter Percent Grade'!D82&gt;69,"1.7",
IF('Enter Percent Grade'!D82&gt;66,"1.3",
IF('Enter Percent Grade'!D82&gt;62,"1.0",
IF('Enter Percent Grade'!D82&gt;52,"0.7","0.0")))))))))))))</f>
        <v>0</v>
      </c>
      <c r="E82" s="86" t="b">
        <f>IF(NOT(ISBLANK('Enter Percent Grade'!E82)),_xlfn.NUMBERVALUE(IF('Enter Percent Grade'!E82&gt;92,"4.0",
IF('Enter Percent Grade'!E82&gt;89,"3.7",
IF('Enter Percent Grade'!E82&gt;86,"3.3",
IF('Enter Percent Grade'!E82&gt;82,"3.0",
IF('Enter Percent Grade'!E82&gt;79,"2.7",
IF('Enter Percent Grade'!E82&gt;76,"2.3",
IF('Enter Percent Grade'!E82&gt;72,"2.0",
IF('Enter Percent Grade'!E82&gt;69,"1.7",
IF('Enter Percent Grade'!E82&gt;66,"1.3",
IF('Enter Percent Grade'!E82&gt;62,"1.0",
IF('Enter Percent Grade'!E82&gt;52,"0.7","0.0")))))))))))))</f>
        <v>0</v>
      </c>
      <c r="F82" s="86" t="b">
        <f>IF(NOT(ISBLANK('Enter Percent Grade'!F82)),_xlfn.NUMBERVALUE(IF('Enter Percent Grade'!F82&gt;92,"4.0",
IF('Enter Percent Grade'!F82&gt;89,"3.7",
IF('Enter Percent Grade'!F82&gt;86,"3.3",
IF('Enter Percent Grade'!F82&gt;82,"3.0",
IF('Enter Percent Grade'!F82&gt;79,"2.7",
IF('Enter Percent Grade'!F82&gt;76,"2.3",
IF('Enter Percent Grade'!F82&gt;72,"2.0",
IF('Enter Percent Grade'!F82&gt;69,"1.7",
IF('Enter Percent Grade'!F82&gt;66,"1.3",
IF('Enter Percent Grade'!F82&gt;62,"1.0",
IF('Enter Percent Grade'!F82&gt;52,"0.7","0.0")))))))))))))</f>
        <v>0</v>
      </c>
      <c r="G82" s="86" t="b">
        <f>IF(NOT(ISBLANK('Enter Percent Grade'!G82)),_xlfn.NUMBERVALUE(IF('Enter Percent Grade'!G82&gt;92,"4.0",
IF('Enter Percent Grade'!G82&gt;89,"3.7",
IF('Enter Percent Grade'!G82&gt;86,"3.3",
IF('Enter Percent Grade'!G82&gt;82,"3.0",
IF('Enter Percent Grade'!G82&gt;79,"2.7",
IF('Enter Percent Grade'!G82&gt;76,"2.3",
IF('Enter Percent Grade'!G82&gt;72,"2.0",
IF('Enter Percent Grade'!G82&gt;69,"1.7",
IF('Enter Percent Grade'!G82&gt;66,"1.3",
IF('Enter Percent Grade'!G82&gt;62,"1.0",
IF('Enter Percent Grade'!G82&gt;52,"0.7","0.0")))))))))))))</f>
        <v>0</v>
      </c>
      <c r="H82" s="86" t="b">
        <f>IF(NOT(ISBLANK('Enter Percent Grade'!H82)),_xlfn.NUMBERVALUE(IF('Enter Percent Grade'!H82&gt;92,"4.0",
IF('Enter Percent Grade'!H82&gt;89,"3.7",
IF('Enter Percent Grade'!H82&gt;86,"3.3",
IF('Enter Percent Grade'!H82&gt;82,"3.0",
IF('Enter Percent Grade'!H82&gt;79,"2.7",
IF('Enter Percent Grade'!H82&gt;76,"2.3",
IF('Enter Percent Grade'!H82&gt;72,"2.0",
IF('Enter Percent Grade'!H82&gt;69,"1.7",
IF('Enter Percent Grade'!H82&gt;66,"1.3",
IF('Enter Percent Grade'!H82&gt;62,"1.0",
IF('Enter Percent Grade'!H82&gt;52,"0.7","0.0")))))))))))))</f>
        <v>0</v>
      </c>
      <c r="I82" t="b">
        <f>IF(NOT(ISBLANK('Enter Percent Grade'!I82)),_xlfn.NUMBERVALUE(IF('Enter Percent Grade'!I82&gt;92,"4.0",
IF('Enter Percent Grade'!I82&gt;89,"3.7",
IF('Enter Percent Grade'!I82&gt;86,"3.3",
IF('Enter Percent Grade'!I82&gt;82,"3.0",
IF('Enter Percent Grade'!I82&gt;79,"2.7",
IF('Enter Percent Grade'!I82&gt;76,"2.3",
IF('Enter Percent Grade'!I82&gt;72,"2.0",
IF('Enter Percent Grade'!I82&gt;69,"1.7",
IF('Enter Percent Grade'!I82&gt;66,"1.3",
IF('Enter Percent Grade'!I82&gt;62,"1.0",
IF('Enter Percent Grade'!I82&gt;52,"0.7","0.0")))))))))))))</f>
        <v>0</v>
      </c>
      <c r="J82" s="86" t="e">
        <f t="shared" si="1"/>
        <v>#DIV/0!</v>
      </c>
    </row>
    <row r="83" spans="2:10" x14ac:dyDescent="0.75">
      <c r="B83">
        <f>'Enter Percent Grade'!B83</f>
        <v>0</v>
      </c>
      <c r="C83" s="86" t="b">
        <f>IF(NOT(ISBLANK('Enter Percent Grade'!C83)),_xlfn.NUMBERVALUE(IF('Enter Percent Grade'!C83&gt;92,"4.0",
IF('Enter Percent Grade'!C83&gt;89,"3.7",
IF('Enter Percent Grade'!C83&gt;86,"3.3",
IF('Enter Percent Grade'!C83&gt;82,"3.0",
IF('Enter Percent Grade'!C83&gt;79,"2.7",
IF('Enter Percent Grade'!C83&gt;76,"2.3",
IF('Enter Percent Grade'!C83&gt;72,"2.0",
IF('Enter Percent Grade'!C83&gt;69,"1.7",
IF('Enter Percent Grade'!C83&gt;66,"1.3",
IF('Enter Percent Grade'!C83&gt;62,"1.0",
IF('Enter Percent Grade'!C83&gt;52,"0.7","0.0")))))))))))))</f>
        <v>0</v>
      </c>
      <c r="D83" s="86" t="b">
        <f>IF(NOT(ISBLANK('Enter Percent Grade'!D83)),_xlfn.NUMBERVALUE(IF('Enter Percent Grade'!D83&gt;92,"4.0",
IF('Enter Percent Grade'!D83&gt;89,"3.7",
IF('Enter Percent Grade'!D83&gt;86,"3.3",
IF('Enter Percent Grade'!D83&gt;82,"3.0",
IF('Enter Percent Grade'!D83&gt;79,"2.7",
IF('Enter Percent Grade'!D83&gt;76,"2.3",
IF('Enter Percent Grade'!D83&gt;72,"2.0",
IF('Enter Percent Grade'!D83&gt;69,"1.7",
IF('Enter Percent Grade'!D83&gt;66,"1.3",
IF('Enter Percent Grade'!D83&gt;62,"1.0",
IF('Enter Percent Grade'!D83&gt;52,"0.7","0.0")))))))))))))</f>
        <v>0</v>
      </c>
      <c r="E83" s="86" t="b">
        <f>IF(NOT(ISBLANK('Enter Percent Grade'!E83)),_xlfn.NUMBERVALUE(IF('Enter Percent Grade'!E83&gt;92,"4.0",
IF('Enter Percent Grade'!E83&gt;89,"3.7",
IF('Enter Percent Grade'!E83&gt;86,"3.3",
IF('Enter Percent Grade'!E83&gt;82,"3.0",
IF('Enter Percent Grade'!E83&gt;79,"2.7",
IF('Enter Percent Grade'!E83&gt;76,"2.3",
IF('Enter Percent Grade'!E83&gt;72,"2.0",
IF('Enter Percent Grade'!E83&gt;69,"1.7",
IF('Enter Percent Grade'!E83&gt;66,"1.3",
IF('Enter Percent Grade'!E83&gt;62,"1.0",
IF('Enter Percent Grade'!E83&gt;52,"0.7","0.0")))))))))))))</f>
        <v>0</v>
      </c>
      <c r="F83" s="86" t="b">
        <f>IF(NOT(ISBLANK('Enter Percent Grade'!F83)),_xlfn.NUMBERVALUE(IF('Enter Percent Grade'!F83&gt;92,"4.0",
IF('Enter Percent Grade'!F83&gt;89,"3.7",
IF('Enter Percent Grade'!F83&gt;86,"3.3",
IF('Enter Percent Grade'!F83&gt;82,"3.0",
IF('Enter Percent Grade'!F83&gt;79,"2.7",
IF('Enter Percent Grade'!F83&gt;76,"2.3",
IF('Enter Percent Grade'!F83&gt;72,"2.0",
IF('Enter Percent Grade'!F83&gt;69,"1.7",
IF('Enter Percent Grade'!F83&gt;66,"1.3",
IF('Enter Percent Grade'!F83&gt;62,"1.0",
IF('Enter Percent Grade'!F83&gt;52,"0.7","0.0")))))))))))))</f>
        <v>0</v>
      </c>
      <c r="G83" s="86" t="b">
        <f>IF(NOT(ISBLANK('Enter Percent Grade'!G83)),_xlfn.NUMBERVALUE(IF('Enter Percent Grade'!G83&gt;92,"4.0",
IF('Enter Percent Grade'!G83&gt;89,"3.7",
IF('Enter Percent Grade'!G83&gt;86,"3.3",
IF('Enter Percent Grade'!G83&gt;82,"3.0",
IF('Enter Percent Grade'!G83&gt;79,"2.7",
IF('Enter Percent Grade'!G83&gt;76,"2.3",
IF('Enter Percent Grade'!G83&gt;72,"2.0",
IF('Enter Percent Grade'!G83&gt;69,"1.7",
IF('Enter Percent Grade'!G83&gt;66,"1.3",
IF('Enter Percent Grade'!G83&gt;62,"1.0",
IF('Enter Percent Grade'!G83&gt;52,"0.7","0.0")))))))))))))</f>
        <v>0</v>
      </c>
      <c r="H83" s="86" t="b">
        <f>IF(NOT(ISBLANK('Enter Percent Grade'!H83)),_xlfn.NUMBERVALUE(IF('Enter Percent Grade'!H83&gt;92,"4.0",
IF('Enter Percent Grade'!H83&gt;89,"3.7",
IF('Enter Percent Grade'!H83&gt;86,"3.3",
IF('Enter Percent Grade'!H83&gt;82,"3.0",
IF('Enter Percent Grade'!H83&gt;79,"2.7",
IF('Enter Percent Grade'!H83&gt;76,"2.3",
IF('Enter Percent Grade'!H83&gt;72,"2.0",
IF('Enter Percent Grade'!H83&gt;69,"1.7",
IF('Enter Percent Grade'!H83&gt;66,"1.3",
IF('Enter Percent Grade'!H83&gt;62,"1.0",
IF('Enter Percent Grade'!H83&gt;52,"0.7","0.0")))))))))))))</f>
        <v>0</v>
      </c>
      <c r="I83" t="b">
        <f>IF(NOT(ISBLANK('Enter Percent Grade'!I83)),_xlfn.NUMBERVALUE(IF('Enter Percent Grade'!I83&gt;92,"4.0",
IF('Enter Percent Grade'!I83&gt;89,"3.7",
IF('Enter Percent Grade'!I83&gt;86,"3.3",
IF('Enter Percent Grade'!I83&gt;82,"3.0",
IF('Enter Percent Grade'!I83&gt;79,"2.7",
IF('Enter Percent Grade'!I83&gt;76,"2.3",
IF('Enter Percent Grade'!I83&gt;72,"2.0",
IF('Enter Percent Grade'!I83&gt;69,"1.7",
IF('Enter Percent Grade'!I83&gt;66,"1.3",
IF('Enter Percent Grade'!I83&gt;62,"1.0",
IF('Enter Percent Grade'!I83&gt;52,"0.7","0.0")))))))))))))</f>
        <v>0</v>
      </c>
      <c r="J83" s="86" t="e">
        <f t="shared" si="1"/>
        <v>#DIV/0!</v>
      </c>
    </row>
    <row r="84" spans="2:10" x14ac:dyDescent="0.75">
      <c r="B84">
        <f>'Enter Percent Grade'!B84</f>
        <v>0</v>
      </c>
      <c r="C84" s="86" t="b">
        <f>IF(NOT(ISBLANK('Enter Percent Grade'!C84)),_xlfn.NUMBERVALUE(IF('Enter Percent Grade'!C84&gt;92,"4.0",
IF('Enter Percent Grade'!C84&gt;89,"3.7",
IF('Enter Percent Grade'!C84&gt;86,"3.3",
IF('Enter Percent Grade'!C84&gt;82,"3.0",
IF('Enter Percent Grade'!C84&gt;79,"2.7",
IF('Enter Percent Grade'!C84&gt;76,"2.3",
IF('Enter Percent Grade'!C84&gt;72,"2.0",
IF('Enter Percent Grade'!C84&gt;69,"1.7",
IF('Enter Percent Grade'!C84&gt;66,"1.3",
IF('Enter Percent Grade'!C84&gt;62,"1.0",
IF('Enter Percent Grade'!C84&gt;52,"0.7","0.0")))))))))))))</f>
        <v>0</v>
      </c>
      <c r="D84" s="86" t="b">
        <f>IF(NOT(ISBLANK('Enter Percent Grade'!D84)),_xlfn.NUMBERVALUE(IF('Enter Percent Grade'!D84&gt;92,"4.0",
IF('Enter Percent Grade'!D84&gt;89,"3.7",
IF('Enter Percent Grade'!D84&gt;86,"3.3",
IF('Enter Percent Grade'!D84&gt;82,"3.0",
IF('Enter Percent Grade'!D84&gt;79,"2.7",
IF('Enter Percent Grade'!D84&gt;76,"2.3",
IF('Enter Percent Grade'!D84&gt;72,"2.0",
IF('Enter Percent Grade'!D84&gt;69,"1.7",
IF('Enter Percent Grade'!D84&gt;66,"1.3",
IF('Enter Percent Grade'!D84&gt;62,"1.0",
IF('Enter Percent Grade'!D84&gt;52,"0.7","0.0")))))))))))))</f>
        <v>0</v>
      </c>
      <c r="E84" s="86" t="b">
        <f>IF(NOT(ISBLANK('Enter Percent Grade'!E84)),_xlfn.NUMBERVALUE(IF('Enter Percent Grade'!E84&gt;92,"4.0",
IF('Enter Percent Grade'!E84&gt;89,"3.7",
IF('Enter Percent Grade'!E84&gt;86,"3.3",
IF('Enter Percent Grade'!E84&gt;82,"3.0",
IF('Enter Percent Grade'!E84&gt;79,"2.7",
IF('Enter Percent Grade'!E84&gt;76,"2.3",
IF('Enter Percent Grade'!E84&gt;72,"2.0",
IF('Enter Percent Grade'!E84&gt;69,"1.7",
IF('Enter Percent Grade'!E84&gt;66,"1.3",
IF('Enter Percent Grade'!E84&gt;62,"1.0",
IF('Enter Percent Grade'!E84&gt;52,"0.7","0.0")))))))))))))</f>
        <v>0</v>
      </c>
      <c r="F84" s="86" t="b">
        <f>IF(NOT(ISBLANK('Enter Percent Grade'!F84)),_xlfn.NUMBERVALUE(IF('Enter Percent Grade'!F84&gt;92,"4.0",
IF('Enter Percent Grade'!F84&gt;89,"3.7",
IF('Enter Percent Grade'!F84&gt;86,"3.3",
IF('Enter Percent Grade'!F84&gt;82,"3.0",
IF('Enter Percent Grade'!F84&gt;79,"2.7",
IF('Enter Percent Grade'!F84&gt;76,"2.3",
IF('Enter Percent Grade'!F84&gt;72,"2.0",
IF('Enter Percent Grade'!F84&gt;69,"1.7",
IF('Enter Percent Grade'!F84&gt;66,"1.3",
IF('Enter Percent Grade'!F84&gt;62,"1.0",
IF('Enter Percent Grade'!F84&gt;52,"0.7","0.0")))))))))))))</f>
        <v>0</v>
      </c>
      <c r="G84" s="86" t="b">
        <f>IF(NOT(ISBLANK('Enter Percent Grade'!G84)),_xlfn.NUMBERVALUE(IF('Enter Percent Grade'!G84&gt;92,"4.0",
IF('Enter Percent Grade'!G84&gt;89,"3.7",
IF('Enter Percent Grade'!G84&gt;86,"3.3",
IF('Enter Percent Grade'!G84&gt;82,"3.0",
IF('Enter Percent Grade'!G84&gt;79,"2.7",
IF('Enter Percent Grade'!G84&gt;76,"2.3",
IF('Enter Percent Grade'!G84&gt;72,"2.0",
IF('Enter Percent Grade'!G84&gt;69,"1.7",
IF('Enter Percent Grade'!G84&gt;66,"1.3",
IF('Enter Percent Grade'!G84&gt;62,"1.0",
IF('Enter Percent Grade'!G84&gt;52,"0.7","0.0")))))))))))))</f>
        <v>0</v>
      </c>
      <c r="H84" s="86" t="b">
        <f>IF(NOT(ISBLANK('Enter Percent Grade'!H84)),_xlfn.NUMBERVALUE(IF('Enter Percent Grade'!H84&gt;92,"4.0",
IF('Enter Percent Grade'!H84&gt;89,"3.7",
IF('Enter Percent Grade'!H84&gt;86,"3.3",
IF('Enter Percent Grade'!H84&gt;82,"3.0",
IF('Enter Percent Grade'!H84&gt;79,"2.7",
IF('Enter Percent Grade'!H84&gt;76,"2.3",
IF('Enter Percent Grade'!H84&gt;72,"2.0",
IF('Enter Percent Grade'!H84&gt;69,"1.7",
IF('Enter Percent Grade'!H84&gt;66,"1.3",
IF('Enter Percent Grade'!H84&gt;62,"1.0",
IF('Enter Percent Grade'!H84&gt;52,"0.7","0.0")))))))))))))</f>
        <v>0</v>
      </c>
      <c r="I84" t="b">
        <f>IF(NOT(ISBLANK('Enter Percent Grade'!I84)),_xlfn.NUMBERVALUE(IF('Enter Percent Grade'!I84&gt;92,"4.0",
IF('Enter Percent Grade'!I84&gt;89,"3.7",
IF('Enter Percent Grade'!I84&gt;86,"3.3",
IF('Enter Percent Grade'!I84&gt;82,"3.0",
IF('Enter Percent Grade'!I84&gt;79,"2.7",
IF('Enter Percent Grade'!I84&gt;76,"2.3",
IF('Enter Percent Grade'!I84&gt;72,"2.0",
IF('Enter Percent Grade'!I84&gt;69,"1.7",
IF('Enter Percent Grade'!I84&gt;66,"1.3",
IF('Enter Percent Grade'!I84&gt;62,"1.0",
IF('Enter Percent Grade'!I84&gt;52,"0.7","0.0")))))))))))))</f>
        <v>0</v>
      </c>
      <c r="J84" s="86" t="e">
        <f t="shared" si="1"/>
        <v>#DIV/0!</v>
      </c>
    </row>
    <row r="85" spans="2:10" x14ac:dyDescent="0.75">
      <c r="B85">
        <f>'Enter Percent Grade'!B85</f>
        <v>0</v>
      </c>
      <c r="C85" s="86" t="b">
        <f>IF(NOT(ISBLANK('Enter Percent Grade'!C85)),_xlfn.NUMBERVALUE(IF('Enter Percent Grade'!C85&gt;92,"4.0",
IF('Enter Percent Grade'!C85&gt;89,"3.7",
IF('Enter Percent Grade'!C85&gt;86,"3.3",
IF('Enter Percent Grade'!C85&gt;82,"3.0",
IF('Enter Percent Grade'!C85&gt;79,"2.7",
IF('Enter Percent Grade'!C85&gt;76,"2.3",
IF('Enter Percent Grade'!C85&gt;72,"2.0",
IF('Enter Percent Grade'!C85&gt;69,"1.7",
IF('Enter Percent Grade'!C85&gt;66,"1.3",
IF('Enter Percent Grade'!C85&gt;62,"1.0",
IF('Enter Percent Grade'!C85&gt;52,"0.7","0.0")))))))))))))</f>
        <v>0</v>
      </c>
      <c r="D85" s="86" t="b">
        <f>IF(NOT(ISBLANK('Enter Percent Grade'!D85)),_xlfn.NUMBERVALUE(IF('Enter Percent Grade'!D85&gt;92,"4.0",
IF('Enter Percent Grade'!D85&gt;89,"3.7",
IF('Enter Percent Grade'!D85&gt;86,"3.3",
IF('Enter Percent Grade'!D85&gt;82,"3.0",
IF('Enter Percent Grade'!D85&gt;79,"2.7",
IF('Enter Percent Grade'!D85&gt;76,"2.3",
IF('Enter Percent Grade'!D85&gt;72,"2.0",
IF('Enter Percent Grade'!D85&gt;69,"1.7",
IF('Enter Percent Grade'!D85&gt;66,"1.3",
IF('Enter Percent Grade'!D85&gt;62,"1.0",
IF('Enter Percent Grade'!D85&gt;52,"0.7","0.0")))))))))))))</f>
        <v>0</v>
      </c>
      <c r="E85" s="86" t="b">
        <f>IF(NOT(ISBLANK('Enter Percent Grade'!E85)),_xlfn.NUMBERVALUE(IF('Enter Percent Grade'!E85&gt;92,"4.0",
IF('Enter Percent Grade'!E85&gt;89,"3.7",
IF('Enter Percent Grade'!E85&gt;86,"3.3",
IF('Enter Percent Grade'!E85&gt;82,"3.0",
IF('Enter Percent Grade'!E85&gt;79,"2.7",
IF('Enter Percent Grade'!E85&gt;76,"2.3",
IF('Enter Percent Grade'!E85&gt;72,"2.0",
IF('Enter Percent Grade'!E85&gt;69,"1.7",
IF('Enter Percent Grade'!E85&gt;66,"1.3",
IF('Enter Percent Grade'!E85&gt;62,"1.0",
IF('Enter Percent Grade'!E85&gt;52,"0.7","0.0")))))))))))))</f>
        <v>0</v>
      </c>
      <c r="F85" s="86" t="b">
        <f>IF(NOT(ISBLANK('Enter Percent Grade'!F85)),_xlfn.NUMBERVALUE(IF('Enter Percent Grade'!F85&gt;92,"4.0",
IF('Enter Percent Grade'!F85&gt;89,"3.7",
IF('Enter Percent Grade'!F85&gt;86,"3.3",
IF('Enter Percent Grade'!F85&gt;82,"3.0",
IF('Enter Percent Grade'!F85&gt;79,"2.7",
IF('Enter Percent Grade'!F85&gt;76,"2.3",
IF('Enter Percent Grade'!F85&gt;72,"2.0",
IF('Enter Percent Grade'!F85&gt;69,"1.7",
IF('Enter Percent Grade'!F85&gt;66,"1.3",
IF('Enter Percent Grade'!F85&gt;62,"1.0",
IF('Enter Percent Grade'!F85&gt;52,"0.7","0.0")))))))))))))</f>
        <v>0</v>
      </c>
      <c r="G85" s="86" t="b">
        <f>IF(NOT(ISBLANK('Enter Percent Grade'!G85)),_xlfn.NUMBERVALUE(IF('Enter Percent Grade'!G85&gt;92,"4.0",
IF('Enter Percent Grade'!G85&gt;89,"3.7",
IF('Enter Percent Grade'!G85&gt;86,"3.3",
IF('Enter Percent Grade'!G85&gt;82,"3.0",
IF('Enter Percent Grade'!G85&gt;79,"2.7",
IF('Enter Percent Grade'!G85&gt;76,"2.3",
IF('Enter Percent Grade'!G85&gt;72,"2.0",
IF('Enter Percent Grade'!G85&gt;69,"1.7",
IF('Enter Percent Grade'!G85&gt;66,"1.3",
IF('Enter Percent Grade'!G85&gt;62,"1.0",
IF('Enter Percent Grade'!G85&gt;52,"0.7","0.0")))))))))))))</f>
        <v>0</v>
      </c>
      <c r="H85" s="86" t="b">
        <f>IF(NOT(ISBLANK('Enter Percent Grade'!H85)),_xlfn.NUMBERVALUE(IF('Enter Percent Grade'!H85&gt;92,"4.0",
IF('Enter Percent Grade'!H85&gt;89,"3.7",
IF('Enter Percent Grade'!H85&gt;86,"3.3",
IF('Enter Percent Grade'!H85&gt;82,"3.0",
IF('Enter Percent Grade'!H85&gt;79,"2.7",
IF('Enter Percent Grade'!H85&gt;76,"2.3",
IF('Enter Percent Grade'!H85&gt;72,"2.0",
IF('Enter Percent Grade'!H85&gt;69,"1.7",
IF('Enter Percent Grade'!H85&gt;66,"1.3",
IF('Enter Percent Grade'!H85&gt;62,"1.0",
IF('Enter Percent Grade'!H85&gt;52,"0.7","0.0")))))))))))))</f>
        <v>0</v>
      </c>
      <c r="I85" t="b">
        <f>IF(NOT(ISBLANK('Enter Percent Grade'!I85)),_xlfn.NUMBERVALUE(IF('Enter Percent Grade'!I85&gt;92,"4.0",
IF('Enter Percent Grade'!I85&gt;89,"3.7",
IF('Enter Percent Grade'!I85&gt;86,"3.3",
IF('Enter Percent Grade'!I85&gt;82,"3.0",
IF('Enter Percent Grade'!I85&gt;79,"2.7",
IF('Enter Percent Grade'!I85&gt;76,"2.3",
IF('Enter Percent Grade'!I85&gt;72,"2.0",
IF('Enter Percent Grade'!I85&gt;69,"1.7",
IF('Enter Percent Grade'!I85&gt;66,"1.3",
IF('Enter Percent Grade'!I85&gt;62,"1.0",
IF('Enter Percent Grade'!I85&gt;52,"0.7","0.0")))))))))))))</f>
        <v>0</v>
      </c>
      <c r="J85" s="86" t="e">
        <f t="shared" si="1"/>
        <v>#DIV/0!</v>
      </c>
    </row>
    <row r="86" spans="2:10" x14ac:dyDescent="0.75">
      <c r="B86">
        <f>'Enter Percent Grade'!B86</f>
        <v>0</v>
      </c>
      <c r="C86" s="86" t="b">
        <f>IF(NOT(ISBLANK('Enter Percent Grade'!C86)),_xlfn.NUMBERVALUE(IF('Enter Percent Grade'!C86&gt;92,"4.0",
IF('Enter Percent Grade'!C86&gt;89,"3.7",
IF('Enter Percent Grade'!C86&gt;86,"3.3",
IF('Enter Percent Grade'!C86&gt;82,"3.0",
IF('Enter Percent Grade'!C86&gt;79,"2.7",
IF('Enter Percent Grade'!C86&gt;76,"2.3",
IF('Enter Percent Grade'!C86&gt;72,"2.0",
IF('Enter Percent Grade'!C86&gt;69,"1.7",
IF('Enter Percent Grade'!C86&gt;66,"1.3",
IF('Enter Percent Grade'!C86&gt;62,"1.0",
IF('Enter Percent Grade'!C86&gt;52,"0.7","0.0")))))))))))))</f>
        <v>0</v>
      </c>
      <c r="D86" s="86" t="b">
        <f>IF(NOT(ISBLANK('Enter Percent Grade'!D86)),_xlfn.NUMBERVALUE(IF('Enter Percent Grade'!D86&gt;92,"4.0",
IF('Enter Percent Grade'!D86&gt;89,"3.7",
IF('Enter Percent Grade'!D86&gt;86,"3.3",
IF('Enter Percent Grade'!D86&gt;82,"3.0",
IF('Enter Percent Grade'!D86&gt;79,"2.7",
IF('Enter Percent Grade'!D86&gt;76,"2.3",
IF('Enter Percent Grade'!D86&gt;72,"2.0",
IF('Enter Percent Grade'!D86&gt;69,"1.7",
IF('Enter Percent Grade'!D86&gt;66,"1.3",
IF('Enter Percent Grade'!D86&gt;62,"1.0",
IF('Enter Percent Grade'!D86&gt;52,"0.7","0.0")))))))))))))</f>
        <v>0</v>
      </c>
      <c r="E86" s="86" t="b">
        <f>IF(NOT(ISBLANK('Enter Percent Grade'!E86)),_xlfn.NUMBERVALUE(IF('Enter Percent Grade'!E86&gt;92,"4.0",
IF('Enter Percent Grade'!E86&gt;89,"3.7",
IF('Enter Percent Grade'!E86&gt;86,"3.3",
IF('Enter Percent Grade'!E86&gt;82,"3.0",
IF('Enter Percent Grade'!E86&gt;79,"2.7",
IF('Enter Percent Grade'!E86&gt;76,"2.3",
IF('Enter Percent Grade'!E86&gt;72,"2.0",
IF('Enter Percent Grade'!E86&gt;69,"1.7",
IF('Enter Percent Grade'!E86&gt;66,"1.3",
IF('Enter Percent Grade'!E86&gt;62,"1.0",
IF('Enter Percent Grade'!E86&gt;52,"0.7","0.0")))))))))))))</f>
        <v>0</v>
      </c>
      <c r="F86" s="86" t="b">
        <f>IF(NOT(ISBLANK('Enter Percent Grade'!F86)),_xlfn.NUMBERVALUE(IF('Enter Percent Grade'!F86&gt;92,"4.0",
IF('Enter Percent Grade'!F86&gt;89,"3.7",
IF('Enter Percent Grade'!F86&gt;86,"3.3",
IF('Enter Percent Grade'!F86&gt;82,"3.0",
IF('Enter Percent Grade'!F86&gt;79,"2.7",
IF('Enter Percent Grade'!F86&gt;76,"2.3",
IF('Enter Percent Grade'!F86&gt;72,"2.0",
IF('Enter Percent Grade'!F86&gt;69,"1.7",
IF('Enter Percent Grade'!F86&gt;66,"1.3",
IF('Enter Percent Grade'!F86&gt;62,"1.0",
IF('Enter Percent Grade'!F86&gt;52,"0.7","0.0")))))))))))))</f>
        <v>0</v>
      </c>
      <c r="G86" s="86" t="b">
        <f>IF(NOT(ISBLANK('Enter Percent Grade'!G86)),_xlfn.NUMBERVALUE(IF('Enter Percent Grade'!G86&gt;92,"4.0",
IF('Enter Percent Grade'!G86&gt;89,"3.7",
IF('Enter Percent Grade'!G86&gt;86,"3.3",
IF('Enter Percent Grade'!G86&gt;82,"3.0",
IF('Enter Percent Grade'!G86&gt;79,"2.7",
IF('Enter Percent Grade'!G86&gt;76,"2.3",
IF('Enter Percent Grade'!G86&gt;72,"2.0",
IF('Enter Percent Grade'!G86&gt;69,"1.7",
IF('Enter Percent Grade'!G86&gt;66,"1.3",
IF('Enter Percent Grade'!G86&gt;62,"1.0",
IF('Enter Percent Grade'!G86&gt;52,"0.7","0.0")))))))))))))</f>
        <v>0</v>
      </c>
      <c r="H86" s="86" t="b">
        <f>IF(NOT(ISBLANK('Enter Percent Grade'!H86)),_xlfn.NUMBERVALUE(IF('Enter Percent Grade'!H86&gt;92,"4.0",
IF('Enter Percent Grade'!H86&gt;89,"3.7",
IF('Enter Percent Grade'!H86&gt;86,"3.3",
IF('Enter Percent Grade'!H86&gt;82,"3.0",
IF('Enter Percent Grade'!H86&gt;79,"2.7",
IF('Enter Percent Grade'!H86&gt;76,"2.3",
IF('Enter Percent Grade'!H86&gt;72,"2.0",
IF('Enter Percent Grade'!H86&gt;69,"1.7",
IF('Enter Percent Grade'!H86&gt;66,"1.3",
IF('Enter Percent Grade'!H86&gt;62,"1.0",
IF('Enter Percent Grade'!H86&gt;52,"0.7","0.0")))))))))))))</f>
        <v>0</v>
      </c>
      <c r="I86" t="b">
        <f>IF(NOT(ISBLANK('Enter Percent Grade'!I86)),_xlfn.NUMBERVALUE(IF('Enter Percent Grade'!I86&gt;92,"4.0",
IF('Enter Percent Grade'!I86&gt;89,"3.7",
IF('Enter Percent Grade'!I86&gt;86,"3.3",
IF('Enter Percent Grade'!I86&gt;82,"3.0",
IF('Enter Percent Grade'!I86&gt;79,"2.7",
IF('Enter Percent Grade'!I86&gt;76,"2.3",
IF('Enter Percent Grade'!I86&gt;72,"2.0",
IF('Enter Percent Grade'!I86&gt;69,"1.7",
IF('Enter Percent Grade'!I86&gt;66,"1.3",
IF('Enter Percent Grade'!I86&gt;62,"1.0",
IF('Enter Percent Grade'!I86&gt;52,"0.7","0.0")))))))))))))</f>
        <v>0</v>
      </c>
      <c r="J86" s="86" t="e">
        <f t="shared" si="1"/>
        <v>#DIV/0!</v>
      </c>
    </row>
    <row r="87" spans="2:10" x14ac:dyDescent="0.75">
      <c r="B87">
        <f>'Enter Percent Grade'!B87</f>
        <v>0</v>
      </c>
      <c r="C87" s="86" t="b">
        <f>IF(NOT(ISBLANK('Enter Percent Grade'!C87)),_xlfn.NUMBERVALUE(IF('Enter Percent Grade'!C87&gt;92,"4.0",
IF('Enter Percent Grade'!C87&gt;89,"3.7",
IF('Enter Percent Grade'!C87&gt;86,"3.3",
IF('Enter Percent Grade'!C87&gt;82,"3.0",
IF('Enter Percent Grade'!C87&gt;79,"2.7",
IF('Enter Percent Grade'!C87&gt;76,"2.3",
IF('Enter Percent Grade'!C87&gt;72,"2.0",
IF('Enter Percent Grade'!C87&gt;69,"1.7",
IF('Enter Percent Grade'!C87&gt;66,"1.3",
IF('Enter Percent Grade'!C87&gt;62,"1.0",
IF('Enter Percent Grade'!C87&gt;52,"0.7","0.0")))))))))))))</f>
        <v>0</v>
      </c>
      <c r="D87" s="86" t="b">
        <f>IF(NOT(ISBLANK('Enter Percent Grade'!D87)),_xlfn.NUMBERVALUE(IF('Enter Percent Grade'!D87&gt;92,"4.0",
IF('Enter Percent Grade'!D87&gt;89,"3.7",
IF('Enter Percent Grade'!D87&gt;86,"3.3",
IF('Enter Percent Grade'!D87&gt;82,"3.0",
IF('Enter Percent Grade'!D87&gt;79,"2.7",
IF('Enter Percent Grade'!D87&gt;76,"2.3",
IF('Enter Percent Grade'!D87&gt;72,"2.0",
IF('Enter Percent Grade'!D87&gt;69,"1.7",
IF('Enter Percent Grade'!D87&gt;66,"1.3",
IF('Enter Percent Grade'!D87&gt;62,"1.0",
IF('Enter Percent Grade'!D87&gt;52,"0.7","0.0")))))))))))))</f>
        <v>0</v>
      </c>
      <c r="E87" s="86" t="b">
        <f>IF(NOT(ISBLANK('Enter Percent Grade'!E87)),_xlfn.NUMBERVALUE(IF('Enter Percent Grade'!E87&gt;92,"4.0",
IF('Enter Percent Grade'!E87&gt;89,"3.7",
IF('Enter Percent Grade'!E87&gt;86,"3.3",
IF('Enter Percent Grade'!E87&gt;82,"3.0",
IF('Enter Percent Grade'!E87&gt;79,"2.7",
IF('Enter Percent Grade'!E87&gt;76,"2.3",
IF('Enter Percent Grade'!E87&gt;72,"2.0",
IF('Enter Percent Grade'!E87&gt;69,"1.7",
IF('Enter Percent Grade'!E87&gt;66,"1.3",
IF('Enter Percent Grade'!E87&gt;62,"1.0",
IF('Enter Percent Grade'!E87&gt;52,"0.7","0.0")))))))))))))</f>
        <v>0</v>
      </c>
      <c r="F87" s="86" t="b">
        <f>IF(NOT(ISBLANK('Enter Percent Grade'!F87)),_xlfn.NUMBERVALUE(IF('Enter Percent Grade'!F87&gt;92,"4.0",
IF('Enter Percent Grade'!F87&gt;89,"3.7",
IF('Enter Percent Grade'!F87&gt;86,"3.3",
IF('Enter Percent Grade'!F87&gt;82,"3.0",
IF('Enter Percent Grade'!F87&gt;79,"2.7",
IF('Enter Percent Grade'!F87&gt;76,"2.3",
IF('Enter Percent Grade'!F87&gt;72,"2.0",
IF('Enter Percent Grade'!F87&gt;69,"1.7",
IF('Enter Percent Grade'!F87&gt;66,"1.3",
IF('Enter Percent Grade'!F87&gt;62,"1.0",
IF('Enter Percent Grade'!F87&gt;52,"0.7","0.0")))))))))))))</f>
        <v>0</v>
      </c>
      <c r="G87" s="86" t="b">
        <f>IF(NOT(ISBLANK('Enter Percent Grade'!G87)),_xlfn.NUMBERVALUE(IF('Enter Percent Grade'!G87&gt;92,"4.0",
IF('Enter Percent Grade'!G87&gt;89,"3.7",
IF('Enter Percent Grade'!G87&gt;86,"3.3",
IF('Enter Percent Grade'!G87&gt;82,"3.0",
IF('Enter Percent Grade'!G87&gt;79,"2.7",
IF('Enter Percent Grade'!G87&gt;76,"2.3",
IF('Enter Percent Grade'!G87&gt;72,"2.0",
IF('Enter Percent Grade'!G87&gt;69,"1.7",
IF('Enter Percent Grade'!G87&gt;66,"1.3",
IF('Enter Percent Grade'!G87&gt;62,"1.0",
IF('Enter Percent Grade'!G87&gt;52,"0.7","0.0")))))))))))))</f>
        <v>0</v>
      </c>
      <c r="H87" s="86" t="b">
        <f>IF(NOT(ISBLANK('Enter Percent Grade'!H87)),_xlfn.NUMBERVALUE(IF('Enter Percent Grade'!H87&gt;92,"4.0",
IF('Enter Percent Grade'!H87&gt;89,"3.7",
IF('Enter Percent Grade'!H87&gt;86,"3.3",
IF('Enter Percent Grade'!H87&gt;82,"3.0",
IF('Enter Percent Grade'!H87&gt;79,"2.7",
IF('Enter Percent Grade'!H87&gt;76,"2.3",
IF('Enter Percent Grade'!H87&gt;72,"2.0",
IF('Enter Percent Grade'!H87&gt;69,"1.7",
IF('Enter Percent Grade'!H87&gt;66,"1.3",
IF('Enter Percent Grade'!H87&gt;62,"1.0",
IF('Enter Percent Grade'!H87&gt;52,"0.7","0.0")))))))))))))</f>
        <v>0</v>
      </c>
      <c r="I87" t="b">
        <f>IF(NOT(ISBLANK('Enter Percent Grade'!I87)),_xlfn.NUMBERVALUE(IF('Enter Percent Grade'!I87&gt;92,"4.0",
IF('Enter Percent Grade'!I87&gt;89,"3.7",
IF('Enter Percent Grade'!I87&gt;86,"3.3",
IF('Enter Percent Grade'!I87&gt;82,"3.0",
IF('Enter Percent Grade'!I87&gt;79,"2.7",
IF('Enter Percent Grade'!I87&gt;76,"2.3",
IF('Enter Percent Grade'!I87&gt;72,"2.0",
IF('Enter Percent Grade'!I87&gt;69,"1.7",
IF('Enter Percent Grade'!I87&gt;66,"1.3",
IF('Enter Percent Grade'!I87&gt;62,"1.0",
IF('Enter Percent Grade'!I87&gt;52,"0.7","0.0")))))))))))))</f>
        <v>0</v>
      </c>
      <c r="J87" s="86" t="e">
        <f t="shared" si="1"/>
        <v>#DIV/0!</v>
      </c>
    </row>
    <row r="88" spans="2:10" x14ac:dyDescent="0.75">
      <c r="B88">
        <f>'Enter Percent Grade'!B88</f>
        <v>0</v>
      </c>
      <c r="C88" s="86" t="b">
        <f>IF(NOT(ISBLANK('Enter Percent Grade'!C88)),_xlfn.NUMBERVALUE(IF('Enter Percent Grade'!C88&gt;92,"4.0",
IF('Enter Percent Grade'!C88&gt;89,"3.7",
IF('Enter Percent Grade'!C88&gt;86,"3.3",
IF('Enter Percent Grade'!C88&gt;82,"3.0",
IF('Enter Percent Grade'!C88&gt;79,"2.7",
IF('Enter Percent Grade'!C88&gt;76,"2.3",
IF('Enter Percent Grade'!C88&gt;72,"2.0",
IF('Enter Percent Grade'!C88&gt;69,"1.7",
IF('Enter Percent Grade'!C88&gt;66,"1.3",
IF('Enter Percent Grade'!C88&gt;62,"1.0",
IF('Enter Percent Grade'!C88&gt;52,"0.7","0.0")))))))))))))</f>
        <v>0</v>
      </c>
      <c r="D88" s="86" t="b">
        <f>IF(NOT(ISBLANK('Enter Percent Grade'!D88)),_xlfn.NUMBERVALUE(IF('Enter Percent Grade'!D88&gt;92,"4.0",
IF('Enter Percent Grade'!D88&gt;89,"3.7",
IF('Enter Percent Grade'!D88&gt;86,"3.3",
IF('Enter Percent Grade'!D88&gt;82,"3.0",
IF('Enter Percent Grade'!D88&gt;79,"2.7",
IF('Enter Percent Grade'!D88&gt;76,"2.3",
IF('Enter Percent Grade'!D88&gt;72,"2.0",
IF('Enter Percent Grade'!D88&gt;69,"1.7",
IF('Enter Percent Grade'!D88&gt;66,"1.3",
IF('Enter Percent Grade'!D88&gt;62,"1.0",
IF('Enter Percent Grade'!D88&gt;52,"0.7","0.0")))))))))))))</f>
        <v>0</v>
      </c>
      <c r="E88" s="86" t="b">
        <f>IF(NOT(ISBLANK('Enter Percent Grade'!E88)),_xlfn.NUMBERVALUE(IF('Enter Percent Grade'!E88&gt;92,"4.0",
IF('Enter Percent Grade'!E88&gt;89,"3.7",
IF('Enter Percent Grade'!E88&gt;86,"3.3",
IF('Enter Percent Grade'!E88&gt;82,"3.0",
IF('Enter Percent Grade'!E88&gt;79,"2.7",
IF('Enter Percent Grade'!E88&gt;76,"2.3",
IF('Enter Percent Grade'!E88&gt;72,"2.0",
IF('Enter Percent Grade'!E88&gt;69,"1.7",
IF('Enter Percent Grade'!E88&gt;66,"1.3",
IF('Enter Percent Grade'!E88&gt;62,"1.0",
IF('Enter Percent Grade'!E88&gt;52,"0.7","0.0")))))))))))))</f>
        <v>0</v>
      </c>
      <c r="F88" s="86" t="b">
        <f>IF(NOT(ISBLANK('Enter Percent Grade'!F88)),_xlfn.NUMBERVALUE(IF('Enter Percent Grade'!F88&gt;92,"4.0",
IF('Enter Percent Grade'!F88&gt;89,"3.7",
IF('Enter Percent Grade'!F88&gt;86,"3.3",
IF('Enter Percent Grade'!F88&gt;82,"3.0",
IF('Enter Percent Grade'!F88&gt;79,"2.7",
IF('Enter Percent Grade'!F88&gt;76,"2.3",
IF('Enter Percent Grade'!F88&gt;72,"2.0",
IF('Enter Percent Grade'!F88&gt;69,"1.7",
IF('Enter Percent Grade'!F88&gt;66,"1.3",
IF('Enter Percent Grade'!F88&gt;62,"1.0",
IF('Enter Percent Grade'!F88&gt;52,"0.7","0.0")))))))))))))</f>
        <v>0</v>
      </c>
      <c r="G88" s="86" t="b">
        <f>IF(NOT(ISBLANK('Enter Percent Grade'!G88)),_xlfn.NUMBERVALUE(IF('Enter Percent Grade'!G88&gt;92,"4.0",
IF('Enter Percent Grade'!G88&gt;89,"3.7",
IF('Enter Percent Grade'!G88&gt;86,"3.3",
IF('Enter Percent Grade'!G88&gt;82,"3.0",
IF('Enter Percent Grade'!G88&gt;79,"2.7",
IF('Enter Percent Grade'!G88&gt;76,"2.3",
IF('Enter Percent Grade'!G88&gt;72,"2.0",
IF('Enter Percent Grade'!G88&gt;69,"1.7",
IF('Enter Percent Grade'!G88&gt;66,"1.3",
IF('Enter Percent Grade'!G88&gt;62,"1.0",
IF('Enter Percent Grade'!G88&gt;52,"0.7","0.0")))))))))))))</f>
        <v>0</v>
      </c>
      <c r="H88" s="86" t="b">
        <f>IF(NOT(ISBLANK('Enter Percent Grade'!H88)),_xlfn.NUMBERVALUE(IF('Enter Percent Grade'!H88&gt;92,"4.0",
IF('Enter Percent Grade'!H88&gt;89,"3.7",
IF('Enter Percent Grade'!H88&gt;86,"3.3",
IF('Enter Percent Grade'!H88&gt;82,"3.0",
IF('Enter Percent Grade'!H88&gt;79,"2.7",
IF('Enter Percent Grade'!H88&gt;76,"2.3",
IF('Enter Percent Grade'!H88&gt;72,"2.0",
IF('Enter Percent Grade'!H88&gt;69,"1.7",
IF('Enter Percent Grade'!H88&gt;66,"1.3",
IF('Enter Percent Grade'!H88&gt;62,"1.0",
IF('Enter Percent Grade'!H88&gt;52,"0.7","0.0")))))))))))))</f>
        <v>0</v>
      </c>
      <c r="I88" t="b">
        <f>IF(NOT(ISBLANK('Enter Percent Grade'!I88)),_xlfn.NUMBERVALUE(IF('Enter Percent Grade'!I88&gt;92,"4.0",
IF('Enter Percent Grade'!I88&gt;89,"3.7",
IF('Enter Percent Grade'!I88&gt;86,"3.3",
IF('Enter Percent Grade'!I88&gt;82,"3.0",
IF('Enter Percent Grade'!I88&gt;79,"2.7",
IF('Enter Percent Grade'!I88&gt;76,"2.3",
IF('Enter Percent Grade'!I88&gt;72,"2.0",
IF('Enter Percent Grade'!I88&gt;69,"1.7",
IF('Enter Percent Grade'!I88&gt;66,"1.3",
IF('Enter Percent Grade'!I88&gt;62,"1.0",
IF('Enter Percent Grade'!I88&gt;52,"0.7","0.0")))))))))))))</f>
        <v>0</v>
      </c>
      <c r="J88" s="86" t="e">
        <f t="shared" si="1"/>
        <v>#DIV/0!</v>
      </c>
    </row>
    <row r="89" spans="2:10" x14ac:dyDescent="0.75">
      <c r="B89">
        <f>'Enter Percent Grade'!B89</f>
        <v>0</v>
      </c>
      <c r="C89" s="86" t="b">
        <f>IF(NOT(ISBLANK('Enter Percent Grade'!C89)),_xlfn.NUMBERVALUE(IF('Enter Percent Grade'!C89&gt;92,"4.0",
IF('Enter Percent Grade'!C89&gt;89,"3.7",
IF('Enter Percent Grade'!C89&gt;86,"3.3",
IF('Enter Percent Grade'!C89&gt;82,"3.0",
IF('Enter Percent Grade'!C89&gt;79,"2.7",
IF('Enter Percent Grade'!C89&gt;76,"2.3",
IF('Enter Percent Grade'!C89&gt;72,"2.0",
IF('Enter Percent Grade'!C89&gt;69,"1.7",
IF('Enter Percent Grade'!C89&gt;66,"1.3",
IF('Enter Percent Grade'!C89&gt;62,"1.0",
IF('Enter Percent Grade'!C89&gt;52,"0.7","0.0")))))))))))))</f>
        <v>0</v>
      </c>
      <c r="D89" s="86" t="b">
        <f>IF(NOT(ISBLANK('Enter Percent Grade'!D89)),_xlfn.NUMBERVALUE(IF('Enter Percent Grade'!D89&gt;92,"4.0",
IF('Enter Percent Grade'!D89&gt;89,"3.7",
IF('Enter Percent Grade'!D89&gt;86,"3.3",
IF('Enter Percent Grade'!D89&gt;82,"3.0",
IF('Enter Percent Grade'!D89&gt;79,"2.7",
IF('Enter Percent Grade'!D89&gt;76,"2.3",
IF('Enter Percent Grade'!D89&gt;72,"2.0",
IF('Enter Percent Grade'!D89&gt;69,"1.7",
IF('Enter Percent Grade'!D89&gt;66,"1.3",
IF('Enter Percent Grade'!D89&gt;62,"1.0",
IF('Enter Percent Grade'!D89&gt;52,"0.7","0.0")))))))))))))</f>
        <v>0</v>
      </c>
      <c r="E89" s="86" t="b">
        <f>IF(NOT(ISBLANK('Enter Percent Grade'!E89)),_xlfn.NUMBERVALUE(IF('Enter Percent Grade'!E89&gt;92,"4.0",
IF('Enter Percent Grade'!E89&gt;89,"3.7",
IF('Enter Percent Grade'!E89&gt;86,"3.3",
IF('Enter Percent Grade'!E89&gt;82,"3.0",
IF('Enter Percent Grade'!E89&gt;79,"2.7",
IF('Enter Percent Grade'!E89&gt;76,"2.3",
IF('Enter Percent Grade'!E89&gt;72,"2.0",
IF('Enter Percent Grade'!E89&gt;69,"1.7",
IF('Enter Percent Grade'!E89&gt;66,"1.3",
IF('Enter Percent Grade'!E89&gt;62,"1.0",
IF('Enter Percent Grade'!E89&gt;52,"0.7","0.0")))))))))))))</f>
        <v>0</v>
      </c>
      <c r="F89" s="86" t="b">
        <f>IF(NOT(ISBLANK('Enter Percent Grade'!F89)),_xlfn.NUMBERVALUE(IF('Enter Percent Grade'!F89&gt;92,"4.0",
IF('Enter Percent Grade'!F89&gt;89,"3.7",
IF('Enter Percent Grade'!F89&gt;86,"3.3",
IF('Enter Percent Grade'!F89&gt;82,"3.0",
IF('Enter Percent Grade'!F89&gt;79,"2.7",
IF('Enter Percent Grade'!F89&gt;76,"2.3",
IF('Enter Percent Grade'!F89&gt;72,"2.0",
IF('Enter Percent Grade'!F89&gt;69,"1.7",
IF('Enter Percent Grade'!F89&gt;66,"1.3",
IF('Enter Percent Grade'!F89&gt;62,"1.0",
IF('Enter Percent Grade'!F89&gt;52,"0.7","0.0")))))))))))))</f>
        <v>0</v>
      </c>
      <c r="G89" s="86" t="b">
        <f>IF(NOT(ISBLANK('Enter Percent Grade'!G89)),_xlfn.NUMBERVALUE(IF('Enter Percent Grade'!G89&gt;92,"4.0",
IF('Enter Percent Grade'!G89&gt;89,"3.7",
IF('Enter Percent Grade'!G89&gt;86,"3.3",
IF('Enter Percent Grade'!G89&gt;82,"3.0",
IF('Enter Percent Grade'!G89&gt;79,"2.7",
IF('Enter Percent Grade'!G89&gt;76,"2.3",
IF('Enter Percent Grade'!G89&gt;72,"2.0",
IF('Enter Percent Grade'!G89&gt;69,"1.7",
IF('Enter Percent Grade'!G89&gt;66,"1.3",
IF('Enter Percent Grade'!G89&gt;62,"1.0",
IF('Enter Percent Grade'!G89&gt;52,"0.7","0.0")))))))))))))</f>
        <v>0</v>
      </c>
      <c r="H89" s="86" t="b">
        <f>IF(NOT(ISBLANK('Enter Percent Grade'!H89)),_xlfn.NUMBERVALUE(IF('Enter Percent Grade'!H89&gt;92,"4.0",
IF('Enter Percent Grade'!H89&gt;89,"3.7",
IF('Enter Percent Grade'!H89&gt;86,"3.3",
IF('Enter Percent Grade'!H89&gt;82,"3.0",
IF('Enter Percent Grade'!H89&gt;79,"2.7",
IF('Enter Percent Grade'!H89&gt;76,"2.3",
IF('Enter Percent Grade'!H89&gt;72,"2.0",
IF('Enter Percent Grade'!H89&gt;69,"1.7",
IF('Enter Percent Grade'!H89&gt;66,"1.3",
IF('Enter Percent Grade'!H89&gt;62,"1.0",
IF('Enter Percent Grade'!H89&gt;52,"0.7","0.0")))))))))))))</f>
        <v>0</v>
      </c>
      <c r="I89" t="b">
        <f>IF(NOT(ISBLANK('Enter Percent Grade'!I89)),_xlfn.NUMBERVALUE(IF('Enter Percent Grade'!I89&gt;92,"4.0",
IF('Enter Percent Grade'!I89&gt;89,"3.7",
IF('Enter Percent Grade'!I89&gt;86,"3.3",
IF('Enter Percent Grade'!I89&gt;82,"3.0",
IF('Enter Percent Grade'!I89&gt;79,"2.7",
IF('Enter Percent Grade'!I89&gt;76,"2.3",
IF('Enter Percent Grade'!I89&gt;72,"2.0",
IF('Enter Percent Grade'!I89&gt;69,"1.7",
IF('Enter Percent Grade'!I89&gt;66,"1.3",
IF('Enter Percent Grade'!I89&gt;62,"1.0",
IF('Enter Percent Grade'!I89&gt;52,"0.7","0.0")))))))))))))</f>
        <v>0</v>
      </c>
      <c r="J89" s="86" t="e">
        <f t="shared" si="1"/>
        <v>#DIV/0!</v>
      </c>
    </row>
    <row r="90" spans="2:10" x14ac:dyDescent="0.75">
      <c r="B90">
        <f>'Enter Percent Grade'!B90</f>
        <v>0</v>
      </c>
      <c r="C90" s="86" t="b">
        <f>IF(NOT(ISBLANK('Enter Percent Grade'!C90)),_xlfn.NUMBERVALUE(IF('Enter Percent Grade'!C90&gt;92,"4.0",
IF('Enter Percent Grade'!C90&gt;89,"3.7",
IF('Enter Percent Grade'!C90&gt;86,"3.3",
IF('Enter Percent Grade'!C90&gt;82,"3.0",
IF('Enter Percent Grade'!C90&gt;79,"2.7",
IF('Enter Percent Grade'!C90&gt;76,"2.3",
IF('Enter Percent Grade'!C90&gt;72,"2.0",
IF('Enter Percent Grade'!C90&gt;69,"1.7",
IF('Enter Percent Grade'!C90&gt;66,"1.3",
IF('Enter Percent Grade'!C90&gt;62,"1.0",
IF('Enter Percent Grade'!C90&gt;52,"0.7","0.0")))))))))))))</f>
        <v>0</v>
      </c>
      <c r="D90" s="86" t="b">
        <f>IF(NOT(ISBLANK('Enter Percent Grade'!D90)),_xlfn.NUMBERVALUE(IF('Enter Percent Grade'!D90&gt;92,"4.0",
IF('Enter Percent Grade'!D90&gt;89,"3.7",
IF('Enter Percent Grade'!D90&gt;86,"3.3",
IF('Enter Percent Grade'!D90&gt;82,"3.0",
IF('Enter Percent Grade'!D90&gt;79,"2.7",
IF('Enter Percent Grade'!D90&gt;76,"2.3",
IF('Enter Percent Grade'!D90&gt;72,"2.0",
IF('Enter Percent Grade'!D90&gt;69,"1.7",
IF('Enter Percent Grade'!D90&gt;66,"1.3",
IF('Enter Percent Grade'!D90&gt;62,"1.0",
IF('Enter Percent Grade'!D90&gt;52,"0.7","0.0")))))))))))))</f>
        <v>0</v>
      </c>
      <c r="E90" s="86" t="b">
        <f>IF(NOT(ISBLANK('Enter Percent Grade'!E90)),_xlfn.NUMBERVALUE(IF('Enter Percent Grade'!E90&gt;92,"4.0",
IF('Enter Percent Grade'!E90&gt;89,"3.7",
IF('Enter Percent Grade'!E90&gt;86,"3.3",
IF('Enter Percent Grade'!E90&gt;82,"3.0",
IF('Enter Percent Grade'!E90&gt;79,"2.7",
IF('Enter Percent Grade'!E90&gt;76,"2.3",
IF('Enter Percent Grade'!E90&gt;72,"2.0",
IF('Enter Percent Grade'!E90&gt;69,"1.7",
IF('Enter Percent Grade'!E90&gt;66,"1.3",
IF('Enter Percent Grade'!E90&gt;62,"1.0",
IF('Enter Percent Grade'!E90&gt;52,"0.7","0.0")))))))))))))</f>
        <v>0</v>
      </c>
      <c r="F90" s="86" t="b">
        <f>IF(NOT(ISBLANK('Enter Percent Grade'!F90)),_xlfn.NUMBERVALUE(IF('Enter Percent Grade'!F90&gt;92,"4.0",
IF('Enter Percent Grade'!F90&gt;89,"3.7",
IF('Enter Percent Grade'!F90&gt;86,"3.3",
IF('Enter Percent Grade'!F90&gt;82,"3.0",
IF('Enter Percent Grade'!F90&gt;79,"2.7",
IF('Enter Percent Grade'!F90&gt;76,"2.3",
IF('Enter Percent Grade'!F90&gt;72,"2.0",
IF('Enter Percent Grade'!F90&gt;69,"1.7",
IF('Enter Percent Grade'!F90&gt;66,"1.3",
IF('Enter Percent Grade'!F90&gt;62,"1.0",
IF('Enter Percent Grade'!F90&gt;52,"0.7","0.0")))))))))))))</f>
        <v>0</v>
      </c>
      <c r="G90" s="86" t="b">
        <f>IF(NOT(ISBLANK('Enter Percent Grade'!G90)),_xlfn.NUMBERVALUE(IF('Enter Percent Grade'!G90&gt;92,"4.0",
IF('Enter Percent Grade'!G90&gt;89,"3.7",
IF('Enter Percent Grade'!G90&gt;86,"3.3",
IF('Enter Percent Grade'!G90&gt;82,"3.0",
IF('Enter Percent Grade'!G90&gt;79,"2.7",
IF('Enter Percent Grade'!G90&gt;76,"2.3",
IF('Enter Percent Grade'!G90&gt;72,"2.0",
IF('Enter Percent Grade'!G90&gt;69,"1.7",
IF('Enter Percent Grade'!G90&gt;66,"1.3",
IF('Enter Percent Grade'!G90&gt;62,"1.0",
IF('Enter Percent Grade'!G90&gt;52,"0.7","0.0")))))))))))))</f>
        <v>0</v>
      </c>
      <c r="H90" s="86" t="b">
        <f>IF(NOT(ISBLANK('Enter Percent Grade'!H90)),_xlfn.NUMBERVALUE(IF('Enter Percent Grade'!H90&gt;92,"4.0",
IF('Enter Percent Grade'!H90&gt;89,"3.7",
IF('Enter Percent Grade'!H90&gt;86,"3.3",
IF('Enter Percent Grade'!H90&gt;82,"3.0",
IF('Enter Percent Grade'!H90&gt;79,"2.7",
IF('Enter Percent Grade'!H90&gt;76,"2.3",
IF('Enter Percent Grade'!H90&gt;72,"2.0",
IF('Enter Percent Grade'!H90&gt;69,"1.7",
IF('Enter Percent Grade'!H90&gt;66,"1.3",
IF('Enter Percent Grade'!H90&gt;62,"1.0",
IF('Enter Percent Grade'!H90&gt;52,"0.7","0.0")))))))))))))</f>
        <v>0</v>
      </c>
      <c r="I90" t="b">
        <f>IF(NOT(ISBLANK('Enter Percent Grade'!I90)),_xlfn.NUMBERVALUE(IF('Enter Percent Grade'!I90&gt;92,"4.0",
IF('Enter Percent Grade'!I90&gt;89,"3.7",
IF('Enter Percent Grade'!I90&gt;86,"3.3",
IF('Enter Percent Grade'!I90&gt;82,"3.0",
IF('Enter Percent Grade'!I90&gt;79,"2.7",
IF('Enter Percent Grade'!I90&gt;76,"2.3",
IF('Enter Percent Grade'!I90&gt;72,"2.0",
IF('Enter Percent Grade'!I90&gt;69,"1.7",
IF('Enter Percent Grade'!I90&gt;66,"1.3",
IF('Enter Percent Grade'!I90&gt;62,"1.0",
IF('Enter Percent Grade'!I90&gt;52,"0.7","0.0")))))))))))))</f>
        <v>0</v>
      </c>
      <c r="J90" s="86" t="e">
        <f t="shared" si="1"/>
        <v>#DIV/0!</v>
      </c>
    </row>
    <row r="91" spans="2:10" x14ac:dyDescent="0.75">
      <c r="B91">
        <f>'Enter Percent Grade'!B91</f>
        <v>0</v>
      </c>
      <c r="C91" s="86" t="b">
        <f>IF(NOT(ISBLANK('Enter Percent Grade'!C91)),_xlfn.NUMBERVALUE(IF('Enter Percent Grade'!C91&gt;92,"4.0",
IF('Enter Percent Grade'!C91&gt;89,"3.7",
IF('Enter Percent Grade'!C91&gt;86,"3.3",
IF('Enter Percent Grade'!C91&gt;82,"3.0",
IF('Enter Percent Grade'!C91&gt;79,"2.7",
IF('Enter Percent Grade'!C91&gt;76,"2.3",
IF('Enter Percent Grade'!C91&gt;72,"2.0",
IF('Enter Percent Grade'!C91&gt;69,"1.7",
IF('Enter Percent Grade'!C91&gt;66,"1.3",
IF('Enter Percent Grade'!C91&gt;62,"1.0",
IF('Enter Percent Grade'!C91&gt;52,"0.7","0.0")))))))))))))</f>
        <v>0</v>
      </c>
      <c r="D91" s="86" t="b">
        <f>IF(NOT(ISBLANK('Enter Percent Grade'!D91)),_xlfn.NUMBERVALUE(IF('Enter Percent Grade'!D91&gt;92,"4.0",
IF('Enter Percent Grade'!D91&gt;89,"3.7",
IF('Enter Percent Grade'!D91&gt;86,"3.3",
IF('Enter Percent Grade'!D91&gt;82,"3.0",
IF('Enter Percent Grade'!D91&gt;79,"2.7",
IF('Enter Percent Grade'!D91&gt;76,"2.3",
IF('Enter Percent Grade'!D91&gt;72,"2.0",
IF('Enter Percent Grade'!D91&gt;69,"1.7",
IF('Enter Percent Grade'!D91&gt;66,"1.3",
IF('Enter Percent Grade'!D91&gt;62,"1.0",
IF('Enter Percent Grade'!D91&gt;52,"0.7","0.0")))))))))))))</f>
        <v>0</v>
      </c>
      <c r="E91" s="86" t="b">
        <f>IF(NOT(ISBLANK('Enter Percent Grade'!E91)),_xlfn.NUMBERVALUE(IF('Enter Percent Grade'!E91&gt;92,"4.0",
IF('Enter Percent Grade'!E91&gt;89,"3.7",
IF('Enter Percent Grade'!E91&gt;86,"3.3",
IF('Enter Percent Grade'!E91&gt;82,"3.0",
IF('Enter Percent Grade'!E91&gt;79,"2.7",
IF('Enter Percent Grade'!E91&gt;76,"2.3",
IF('Enter Percent Grade'!E91&gt;72,"2.0",
IF('Enter Percent Grade'!E91&gt;69,"1.7",
IF('Enter Percent Grade'!E91&gt;66,"1.3",
IF('Enter Percent Grade'!E91&gt;62,"1.0",
IF('Enter Percent Grade'!E91&gt;52,"0.7","0.0")))))))))))))</f>
        <v>0</v>
      </c>
      <c r="F91" s="86" t="b">
        <f>IF(NOT(ISBLANK('Enter Percent Grade'!F91)),_xlfn.NUMBERVALUE(IF('Enter Percent Grade'!F91&gt;92,"4.0",
IF('Enter Percent Grade'!F91&gt;89,"3.7",
IF('Enter Percent Grade'!F91&gt;86,"3.3",
IF('Enter Percent Grade'!F91&gt;82,"3.0",
IF('Enter Percent Grade'!F91&gt;79,"2.7",
IF('Enter Percent Grade'!F91&gt;76,"2.3",
IF('Enter Percent Grade'!F91&gt;72,"2.0",
IF('Enter Percent Grade'!F91&gt;69,"1.7",
IF('Enter Percent Grade'!F91&gt;66,"1.3",
IF('Enter Percent Grade'!F91&gt;62,"1.0",
IF('Enter Percent Grade'!F91&gt;52,"0.7","0.0")))))))))))))</f>
        <v>0</v>
      </c>
      <c r="G91" s="86" t="b">
        <f>IF(NOT(ISBLANK('Enter Percent Grade'!G91)),_xlfn.NUMBERVALUE(IF('Enter Percent Grade'!G91&gt;92,"4.0",
IF('Enter Percent Grade'!G91&gt;89,"3.7",
IF('Enter Percent Grade'!G91&gt;86,"3.3",
IF('Enter Percent Grade'!G91&gt;82,"3.0",
IF('Enter Percent Grade'!G91&gt;79,"2.7",
IF('Enter Percent Grade'!G91&gt;76,"2.3",
IF('Enter Percent Grade'!G91&gt;72,"2.0",
IF('Enter Percent Grade'!G91&gt;69,"1.7",
IF('Enter Percent Grade'!G91&gt;66,"1.3",
IF('Enter Percent Grade'!G91&gt;62,"1.0",
IF('Enter Percent Grade'!G91&gt;52,"0.7","0.0")))))))))))))</f>
        <v>0</v>
      </c>
      <c r="H91" s="86" t="b">
        <f>IF(NOT(ISBLANK('Enter Percent Grade'!H91)),_xlfn.NUMBERVALUE(IF('Enter Percent Grade'!H91&gt;92,"4.0",
IF('Enter Percent Grade'!H91&gt;89,"3.7",
IF('Enter Percent Grade'!H91&gt;86,"3.3",
IF('Enter Percent Grade'!H91&gt;82,"3.0",
IF('Enter Percent Grade'!H91&gt;79,"2.7",
IF('Enter Percent Grade'!H91&gt;76,"2.3",
IF('Enter Percent Grade'!H91&gt;72,"2.0",
IF('Enter Percent Grade'!H91&gt;69,"1.7",
IF('Enter Percent Grade'!H91&gt;66,"1.3",
IF('Enter Percent Grade'!H91&gt;62,"1.0",
IF('Enter Percent Grade'!H91&gt;52,"0.7","0.0")))))))))))))</f>
        <v>0</v>
      </c>
      <c r="I91" t="b">
        <f>IF(NOT(ISBLANK('Enter Percent Grade'!I91)),_xlfn.NUMBERVALUE(IF('Enter Percent Grade'!I91&gt;92,"4.0",
IF('Enter Percent Grade'!I91&gt;89,"3.7",
IF('Enter Percent Grade'!I91&gt;86,"3.3",
IF('Enter Percent Grade'!I91&gt;82,"3.0",
IF('Enter Percent Grade'!I91&gt;79,"2.7",
IF('Enter Percent Grade'!I91&gt;76,"2.3",
IF('Enter Percent Grade'!I91&gt;72,"2.0",
IF('Enter Percent Grade'!I91&gt;69,"1.7",
IF('Enter Percent Grade'!I91&gt;66,"1.3",
IF('Enter Percent Grade'!I91&gt;62,"1.0",
IF('Enter Percent Grade'!I91&gt;52,"0.7","0.0")))))))))))))</f>
        <v>0</v>
      </c>
      <c r="J91" s="86" t="e">
        <f t="shared" si="1"/>
        <v>#DIV/0!</v>
      </c>
    </row>
    <row r="92" spans="2:10" x14ac:dyDescent="0.75">
      <c r="B92">
        <f>'Enter Percent Grade'!B92</f>
        <v>0</v>
      </c>
      <c r="C92" s="86" t="b">
        <f>IF(NOT(ISBLANK('Enter Percent Grade'!C92)),_xlfn.NUMBERVALUE(IF('Enter Percent Grade'!C92&gt;92,"4.0",
IF('Enter Percent Grade'!C92&gt;89,"3.7",
IF('Enter Percent Grade'!C92&gt;86,"3.3",
IF('Enter Percent Grade'!C92&gt;82,"3.0",
IF('Enter Percent Grade'!C92&gt;79,"2.7",
IF('Enter Percent Grade'!C92&gt;76,"2.3",
IF('Enter Percent Grade'!C92&gt;72,"2.0",
IF('Enter Percent Grade'!C92&gt;69,"1.7",
IF('Enter Percent Grade'!C92&gt;66,"1.3",
IF('Enter Percent Grade'!C92&gt;62,"1.0",
IF('Enter Percent Grade'!C92&gt;52,"0.7","0.0")))))))))))))</f>
        <v>0</v>
      </c>
      <c r="D92" s="86" t="b">
        <f>IF(NOT(ISBLANK('Enter Percent Grade'!D92)),_xlfn.NUMBERVALUE(IF('Enter Percent Grade'!D92&gt;92,"4.0",
IF('Enter Percent Grade'!D92&gt;89,"3.7",
IF('Enter Percent Grade'!D92&gt;86,"3.3",
IF('Enter Percent Grade'!D92&gt;82,"3.0",
IF('Enter Percent Grade'!D92&gt;79,"2.7",
IF('Enter Percent Grade'!D92&gt;76,"2.3",
IF('Enter Percent Grade'!D92&gt;72,"2.0",
IF('Enter Percent Grade'!D92&gt;69,"1.7",
IF('Enter Percent Grade'!D92&gt;66,"1.3",
IF('Enter Percent Grade'!D92&gt;62,"1.0",
IF('Enter Percent Grade'!D92&gt;52,"0.7","0.0")))))))))))))</f>
        <v>0</v>
      </c>
      <c r="E92" s="86" t="b">
        <f>IF(NOT(ISBLANK('Enter Percent Grade'!E92)),_xlfn.NUMBERVALUE(IF('Enter Percent Grade'!E92&gt;92,"4.0",
IF('Enter Percent Grade'!E92&gt;89,"3.7",
IF('Enter Percent Grade'!E92&gt;86,"3.3",
IF('Enter Percent Grade'!E92&gt;82,"3.0",
IF('Enter Percent Grade'!E92&gt;79,"2.7",
IF('Enter Percent Grade'!E92&gt;76,"2.3",
IF('Enter Percent Grade'!E92&gt;72,"2.0",
IF('Enter Percent Grade'!E92&gt;69,"1.7",
IF('Enter Percent Grade'!E92&gt;66,"1.3",
IF('Enter Percent Grade'!E92&gt;62,"1.0",
IF('Enter Percent Grade'!E92&gt;52,"0.7","0.0")))))))))))))</f>
        <v>0</v>
      </c>
      <c r="F92" s="86" t="b">
        <f>IF(NOT(ISBLANK('Enter Percent Grade'!F92)),_xlfn.NUMBERVALUE(IF('Enter Percent Grade'!F92&gt;92,"4.0",
IF('Enter Percent Grade'!F92&gt;89,"3.7",
IF('Enter Percent Grade'!F92&gt;86,"3.3",
IF('Enter Percent Grade'!F92&gt;82,"3.0",
IF('Enter Percent Grade'!F92&gt;79,"2.7",
IF('Enter Percent Grade'!F92&gt;76,"2.3",
IF('Enter Percent Grade'!F92&gt;72,"2.0",
IF('Enter Percent Grade'!F92&gt;69,"1.7",
IF('Enter Percent Grade'!F92&gt;66,"1.3",
IF('Enter Percent Grade'!F92&gt;62,"1.0",
IF('Enter Percent Grade'!F92&gt;52,"0.7","0.0")))))))))))))</f>
        <v>0</v>
      </c>
      <c r="G92" s="86" t="b">
        <f>IF(NOT(ISBLANK('Enter Percent Grade'!G92)),_xlfn.NUMBERVALUE(IF('Enter Percent Grade'!G92&gt;92,"4.0",
IF('Enter Percent Grade'!G92&gt;89,"3.7",
IF('Enter Percent Grade'!G92&gt;86,"3.3",
IF('Enter Percent Grade'!G92&gt;82,"3.0",
IF('Enter Percent Grade'!G92&gt;79,"2.7",
IF('Enter Percent Grade'!G92&gt;76,"2.3",
IF('Enter Percent Grade'!G92&gt;72,"2.0",
IF('Enter Percent Grade'!G92&gt;69,"1.7",
IF('Enter Percent Grade'!G92&gt;66,"1.3",
IF('Enter Percent Grade'!G92&gt;62,"1.0",
IF('Enter Percent Grade'!G92&gt;52,"0.7","0.0")))))))))))))</f>
        <v>0</v>
      </c>
      <c r="H92" s="86" t="b">
        <f>IF(NOT(ISBLANK('Enter Percent Grade'!H92)),_xlfn.NUMBERVALUE(IF('Enter Percent Grade'!H92&gt;92,"4.0",
IF('Enter Percent Grade'!H92&gt;89,"3.7",
IF('Enter Percent Grade'!H92&gt;86,"3.3",
IF('Enter Percent Grade'!H92&gt;82,"3.0",
IF('Enter Percent Grade'!H92&gt;79,"2.7",
IF('Enter Percent Grade'!H92&gt;76,"2.3",
IF('Enter Percent Grade'!H92&gt;72,"2.0",
IF('Enter Percent Grade'!H92&gt;69,"1.7",
IF('Enter Percent Grade'!H92&gt;66,"1.3",
IF('Enter Percent Grade'!H92&gt;62,"1.0",
IF('Enter Percent Grade'!H92&gt;52,"0.7","0.0")))))))))))))</f>
        <v>0</v>
      </c>
      <c r="I92" t="b">
        <f>IF(NOT(ISBLANK('Enter Percent Grade'!I92)),_xlfn.NUMBERVALUE(IF('Enter Percent Grade'!I92&gt;92,"4.0",
IF('Enter Percent Grade'!I92&gt;89,"3.7",
IF('Enter Percent Grade'!I92&gt;86,"3.3",
IF('Enter Percent Grade'!I92&gt;82,"3.0",
IF('Enter Percent Grade'!I92&gt;79,"2.7",
IF('Enter Percent Grade'!I92&gt;76,"2.3",
IF('Enter Percent Grade'!I92&gt;72,"2.0",
IF('Enter Percent Grade'!I92&gt;69,"1.7",
IF('Enter Percent Grade'!I92&gt;66,"1.3",
IF('Enter Percent Grade'!I92&gt;62,"1.0",
IF('Enter Percent Grade'!I92&gt;52,"0.7","0.0")))))))))))))</f>
        <v>0</v>
      </c>
      <c r="J92" s="86" t="e">
        <f t="shared" si="1"/>
        <v>#DIV/0!</v>
      </c>
    </row>
    <row r="93" spans="2:10" x14ac:dyDescent="0.75">
      <c r="B93">
        <f>'Enter Percent Grade'!B93</f>
        <v>0</v>
      </c>
      <c r="C93" s="86" t="b">
        <f>IF(NOT(ISBLANK('Enter Percent Grade'!C93)),_xlfn.NUMBERVALUE(IF('Enter Percent Grade'!C93&gt;92,"4.0",
IF('Enter Percent Grade'!C93&gt;89,"3.7",
IF('Enter Percent Grade'!C93&gt;86,"3.3",
IF('Enter Percent Grade'!C93&gt;82,"3.0",
IF('Enter Percent Grade'!C93&gt;79,"2.7",
IF('Enter Percent Grade'!C93&gt;76,"2.3",
IF('Enter Percent Grade'!C93&gt;72,"2.0",
IF('Enter Percent Grade'!C93&gt;69,"1.7",
IF('Enter Percent Grade'!C93&gt;66,"1.3",
IF('Enter Percent Grade'!C93&gt;62,"1.0",
IF('Enter Percent Grade'!C93&gt;52,"0.7","0.0")))))))))))))</f>
        <v>0</v>
      </c>
      <c r="D93" s="86" t="b">
        <f>IF(NOT(ISBLANK('Enter Percent Grade'!D93)),_xlfn.NUMBERVALUE(IF('Enter Percent Grade'!D93&gt;92,"4.0",
IF('Enter Percent Grade'!D93&gt;89,"3.7",
IF('Enter Percent Grade'!D93&gt;86,"3.3",
IF('Enter Percent Grade'!D93&gt;82,"3.0",
IF('Enter Percent Grade'!D93&gt;79,"2.7",
IF('Enter Percent Grade'!D93&gt;76,"2.3",
IF('Enter Percent Grade'!D93&gt;72,"2.0",
IF('Enter Percent Grade'!D93&gt;69,"1.7",
IF('Enter Percent Grade'!D93&gt;66,"1.3",
IF('Enter Percent Grade'!D93&gt;62,"1.0",
IF('Enter Percent Grade'!D93&gt;52,"0.7","0.0")))))))))))))</f>
        <v>0</v>
      </c>
      <c r="E93" s="86" t="b">
        <f>IF(NOT(ISBLANK('Enter Percent Grade'!E93)),_xlfn.NUMBERVALUE(IF('Enter Percent Grade'!E93&gt;92,"4.0",
IF('Enter Percent Grade'!E93&gt;89,"3.7",
IF('Enter Percent Grade'!E93&gt;86,"3.3",
IF('Enter Percent Grade'!E93&gt;82,"3.0",
IF('Enter Percent Grade'!E93&gt;79,"2.7",
IF('Enter Percent Grade'!E93&gt;76,"2.3",
IF('Enter Percent Grade'!E93&gt;72,"2.0",
IF('Enter Percent Grade'!E93&gt;69,"1.7",
IF('Enter Percent Grade'!E93&gt;66,"1.3",
IF('Enter Percent Grade'!E93&gt;62,"1.0",
IF('Enter Percent Grade'!E93&gt;52,"0.7","0.0")))))))))))))</f>
        <v>0</v>
      </c>
      <c r="F93" s="86" t="b">
        <f>IF(NOT(ISBLANK('Enter Percent Grade'!F93)),_xlfn.NUMBERVALUE(IF('Enter Percent Grade'!F93&gt;92,"4.0",
IF('Enter Percent Grade'!F93&gt;89,"3.7",
IF('Enter Percent Grade'!F93&gt;86,"3.3",
IF('Enter Percent Grade'!F93&gt;82,"3.0",
IF('Enter Percent Grade'!F93&gt;79,"2.7",
IF('Enter Percent Grade'!F93&gt;76,"2.3",
IF('Enter Percent Grade'!F93&gt;72,"2.0",
IF('Enter Percent Grade'!F93&gt;69,"1.7",
IF('Enter Percent Grade'!F93&gt;66,"1.3",
IF('Enter Percent Grade'!F93&gt;62,"1.0",
IF('Enter Percent Grade'!F93&gt;52,"0.7","0.0")))))))))))))</f>
        <v>0</v>
      </c>
      <c r="G93" s="86" t="b">
        <f>IF(NOT(ISBLANK('Enter Percent Grade'!G93)),_xlfn.NUMBERVALUE(IF('Enter Percent Grade'!G93&gt;92,"4.0",
IF('Enter Percent Grade'!G93&gt;89,"3.7",
IF('Enter Percent Grade'!G93&gt;86,"3.3",
IF('Enter Percent Grade'!G93&gt;82,"3.0",
IF('Enter Percent Grade'!G93&gt;79,"2.7",
IF('Enter Percent Grade'!G93&gt;76,"2.3",
IF('Enter Percent Grade'!G93&gt;72,"2.0",
IF('Enter Percent Grade'!G93&gt;69,"1.7",
IF('Enter Percent Grade'!G93&gt;66,"1.3",
IF('Enter Percent Grade'!G93&gt;62,"1.0",
IF('Enter Percent Grade'!G93&gt;52,"0.7","0.0")))))))))))))</f>
        <v>0</v>
      </c>
      <c r="H93" s="86" t="b">
        <f>IF(NOT(ISBLANK('Enter Percent Grade'!H93)),_xlfn.NUMBERVALUE(IF('Enter Percent Grade'!H93&gt;92,"4.0",
IF('Enter Percent Grade'!H93&gt;89,"3.7",
IF('Enter Percent Grade'!H93&gt;86,"3.3",
IF('Enter Percent Grade'!H93&gt;82,"3.0",
IF('Enter Percent Grade'!H93&gt;79,"2.7",
IF('Enter Percent Grade'!H93&gt;76,"2.3",
IF('Enter Percent Grade'!H93&gt;72,"2.0",
IF('Enter Percent Grade'!H93&gt;69,"1.7",
IF('Enter Percent Grade'!H93&gt;66,"1.3",
IF('Enter Percent Grade'!H93&gt;62,"1.0",
IF('Enter Percent Grade'!H93&gt;52,"0.7","0.0")))))))))))))</f>
        <v>0</v>
      </c>
      <c r="I93" t="b">
        <f>IF(NOT(ISBLANK('Enter Percent Grade'!I93)),_xlfn.NUMBERVALUE(IF('Enter Percent Grade'!I93&gt;92,"4.0",
IF('Enter Percent Grade'!I93&gt;89,"3.7",
IF('Enter Percent Grade'!I93&gt;86,"3.3",
IF('Enter Percent Grade'!I93&gt;82,"3.0",
IF('Enter Percent Grade'!I93&gt;79,"2.7",
IF('Enter Percent Grade'!I93&gt;76,"2.3",
IF('Enter Percent Grade'!I93&gt;72,"2.0",
IF('Enter Percent Grade'!I93&gt;69,"1.7",
IF('Enter Percent Grade'!I93&gt;66,"1.3",
IF('Enter Percent Grade'!I93&gt;62,"1.0",
IF('Enter Percent Grade'!I93&gt;52,"0.7","0.0")))))))))))))</f>
        <v>0</v>
      </c>
      <c r="J93" s="86" t="e">
        <f t="shared" si="1"/>
        <v>#DIV/0!</v>
      </c>
    </row>
    <row r="94" spans="2:10" x14ac:dyDescent="0.75">
      <c r="B94">
        <f>'Enter Percent Grade'!B94</f>
        <v>0</v>
      </c>
      <c r="C94" s="86" t="b">
        <f>IF(NOT(ISBLANK('Enter Percent Grade'!C94)),_xlfn.NUMBERVALUE(IF('Enter Percent Grade'!C94&gt;92,"4.0",
IF('Enter Percent Grade'!C94&gt;89,"3.7",
IF('Enter Percent Grade'!C94&gt;86,"3.3",
IF('Enter Percent Grade'!C94&gt;82,"3.0",
IF('Enter Percent Grade'!C94&gt;79,"2.7",
IF('Enter Percent Grade'!C94&gt;76,"2.3",
IF('Enter Percent Grade'!C94&gt;72,"2.0",
IF('Enter Percent Grade'!C94&gt;69,"1.7",
IF('Enter Percent Grade'!C94&gt;66,"1.3",
IF('Enter Percent Grade'!C94&gt;62,"1.0",
IF('Enter Percent Grade'!C94&gt;52,"0.7","0.0")))))))))))))</f>
        <v>0</v>
      </c>
      <c r="D94" s="86" t="b">
        <f>IF(NOT(ISBLANK('Enter Percent Grade'!D94)),_xlfn.NUMBERVALUE(IF('Enter Percent Grade'!D94&gt;92,"4.0",
IF('Enter Percent Grade'!D94&gt;89,"3.7",
IF('Enter Percent Grade'!D94&gt;86,"3.3",
IF('Enter Percent Grade'!D94&gt;82,"3.0",
IF('Enter Percent Grade'!D94&gt;79,"2.7",
IF('Enter Percent Grade'!D94&gt;76,"2.3",
IF('Enter Percent Grade'!D94&gt;72,"2.0",
IF('Enter Percent Grade'!D94&gt;69,"1.7",
IF('Enter Percent Grade'!D94&gt;66,"1.3",
IF('Enter Percent Grade'!D94&gt;62,"1.0",
IF('Enter Percent Grade'!D94&gt;52,"0.7","0.0")))))))))))))</f>
        <v>0</v>
      </c>
      <c r="E94" s="86" t="b">
        <f>IF(NOT(ISBLANK('Enter Percent Grade'!E94)),_xlfn.NUMBERVALUE(IF('Enter Percent Grade'!E94&gt;92,"4.0",
IF('Enter Percent Grade'!E94&gt;89,"3.7",
IF('Enter Percent Grade'!E94&gt;86,"3.3",
IF('Enter Percent Grade'!E94&gt;82,"3.0",
IF('Enter Percent Grade'!E94&gt;79,"2.7",
IF('Enter Percent Grade'!E94&gt;76,"2.3",
IF('Enter Percent Grade'!E94&gt;72,"2.0",
IF('Enter Percent Grade'!E94&gt;69,"1.7",
IF('Enter Percent Grade'!E94&gt;66,"1.3",
IF('Enter Percent Grade'!E94&gt;62,"1.0",
IF('Enter Percent Grade'!E94&gt;52,"0.7","0.0")))))))))))))</f>
        <v>0</v>
      </c>
      <c r="F94" s="86" t="b">
        <f>IF(NOT(ISBLANK('Enter Percent Grade'!F94)),_xlfn.NUMBERVALUE(IF('Enter Percent Grade'!F94&gt;92,"4.0",
IF('Enter Percent Grade'!F94&gt;89,"3.7",
IF('Enter Percent Grade'!F94&gt;86,"3.3",
IF('Enter Percent Grade'!F94&gt;82,"3.0",
IF('Enter Percent Grade'!F94&gt;79,"2.7",
IF('Enter Percent Grade'!F94&gt;76,"2.3",
IF('Enter Percent Grade'!F94&gt;72,"2.0",
IF('Enter Percent Grade'!F94&gt;69,"1.7",
IF('Enter Percent Grade'!F94&gt;66,"1.3",
IF('Enter Percent Grade'!F94&gt;62,"1.0",
IF('Enter Percent Grade'!F94&gt;52,"0.7","0.0")))))))))))))</f>
        <v>0</v>
      </c>
      <c r="G94" s="86" t="b">
        <f>IF(NOT(ISBLANK('Enter Percent Grade'!G94)),_xlfn.NUMBERVALUE(IF('Enter Percent Grade'!G94&gt;92,"4.0",
IF('Enter Percent Grade'!G94&gt;89,"3.7",
IF('Enter Percent Grade'!G94&gt;86,"3.3",
IF('Enter Percent Grade'!G94&gt;82,"3.0",
IF('Enter Percent Grade'!G94&gt;79,"2.7",
IF('Enter Percent Grade'!G94&gt;76,"2.3",
IF('Enter Percent Grade'!G94&gt;72,"2.0",
IF('Enter Percent Grade'!G94&gt;69,"1.7",
IF('Enter Percent Grade'!G94&gt;66,"1.3",
IF('Enter Percent Grade'!G94&gt;62,"1.0",
IF('Enter Percent Grade'!G94&gt;52,"0.7","0.0")))))))))))))</f>
        <v>0</v>
      </c>
      <c r="H94" s="86" t="b">
        <f>IF(NOT(ISBLANK('Enter Percent Grade'!H94)),_xlfn.NUMBERVALUE(IF('Enter Percent Grade'!H94&gt;92,"4.0",
IF('Enter Percent Grade'!H94&gt;89,"3.7",
IF('Enter Percent Grade'!H94&gt;86,"3.3",
IF('Enter Percent Grade'!H94&gt;82,"3.0",
IF('Enter Percent Grade'!H94&gt;79,"2.7",
IF('Enter Percent Grade'!H94&gt;76,"2.3",
IF('Enter Percent Grade'!H94&gt;72,"2.0",
IF('Enter Percent Grade'!H94&gt;69,"1.7",
IF('Enter Percent Grade'!H94&gt;66,"1.3",
IF('Enter Percent Grade'!H94&gt;62,"1.0",
IF('Enter Percent Grade'!H94&gt;52,"0.7","0.0")))))))))))))</f>
        <v>0</v>
      </c>
      <c r="I94" t="b">
        <f>IF(NOT(ISBLANK('Enter Percent Grade'!I94)),_xlfn.NUMBERVALUE(IF('Enter Percent Grade'!I94&gt;92,"4.0",
IF('Enter Percent Grade'!I94&gt;89,"3.7",
IF('Enter Percent Grade'!I94&gt;86,"3.3",
IF('Enter Percent Grade'!I94&gt;82,"3.0",
IF('Enter Percent Grade'!I94&gt;79,"2.7",
IF('Enter Percent Grade'!I94&gt;76,"2.3",
IF('Enter Percent Grade'!I94&gt;72,"2.0",
IF('Enter Percent Grade'!I94&gt;69,"1.7",
IF('Enter Percent Grade'!I94&gt;66,"1.3",
IF('Enter Percent Grade'!I94&gt;62,"1.0",
IF('Enter Percent Grade'!I94&gt;52,"0.7","0.0")))))))))))))</f>
        <v>0</v>
      </c>
      <c r="J94" s="86" t="e">
        <f t="shared" si="1"/>
        <v>#DIV/0!</v>
      </c>
    </row>
    <row r="95" spans="2:10" x14ac:dyDescent="0.75">
      <c r="B95">
        <f>'Enter Percent Grade'!B95</f>
        <v>0</v>
      </c>
      <c r="C95" s="86" t="b">
        <f>IF(NOT(ISBLANK('Enter Percent Grade'!C95)),_xlfn.NUMBERVALUE(IF('Enter Percent Grade'!C95&gt;92,"4.0",
IF('Enter Percent Grade'!C95&gt;89,"3.7",
IF('Enter Percent Grade'!C95&gt;86,"3.3",
IF('Enter Percent Grade'!C95&gt;82,"3.0",
IF('Enter Percent Grade'!C95&gt;79,"2.7",
IF('Enter Percent Grade'!C95&gt;76,"2.3",
IF('Enter Percent Grade'!C95&gt;72,"2.0",
IF('Enter Percent Grade'!C95&gt;69,"1.7",
IF('Enter Percent Grade'!C95&gt;66,"1.3",
IF('Enter Percent Grade'!C95&gt;62,"1.0",
IF('Enter Percent Grade'!C95&gt;52,"0.7","0.0")))))))))))))</f>
        <v>0</v>
      </c>
      <c r="D95" s="86" t="b">
        <f>IF(NOT(ISBLANK('Enter Percent Grade'!D95)),_xlfn.NUMBERVALUE(IF('Enter Percent Grade'!D95&gt;92,"4.0",
IF('Enter Percent Grade'!D95&gt;89,"3.7",
IF('Enter Percent Grade'!D95&gt;86,"3.3",
IF('Enter Percent Grade'!D95&gt;82,"3.0",
IF('Enter Percent Grade'!D95&gt;79,"2.7",
IF('Enter Percent Grade'!D95&gt;76,"2.3",
IF('Enter Percent Grade'!D95&gt;72,"2.0",
IF('Enter Percent Grade'!D95&gt;69,"1.7",
IF('Enter Percent Grade'!D95&gt;66,"1.3",
IF('Enter Percent Grade'!D95&gt;62,"1.0",
IF('Enter Percent Grade'!D95&gt;52,"0.7","0.0")))))))))))))</f>
        <v>0</v>
      </c>
      <c r="E95" s="86" t="b">
        <f>IF(NOT(ISBLANK('Enter Percent Grade'!E95)),_xlfn.NUMBERVALUE(IF('Enter Percent Grade'!E95&gt;92,"4.0",
IF('Enter Percent Grade'!E95&gt;89,"3.7",
IF('Enter Percent Grade'!E95&gt;86,"3.3",
IF('Enter Percent Grade'!E95&gt;82,"3.0",
IF('Enter Percent Grade'!E95&gt;79,"2.7",
IF('Enter Percent Grade'!E95&gt;76,"2.3",
IF('Enter Percent Grade'!E95&gt;72,"2.0",
IF('Enter Percent Grade'!E95&gt;69,"1.7",
IF('Enter Percent Grade'!E95&gt;66,"1.3",
IF('Enter Percent Grade'!E95&gt;62,"1.0",
IF('Enter Percent Grade'!E95&gt;52,"0.7","0.0")))))))))))))</f>
        <v>0</v>
      </c>
      <c r="F95" s="86" t="b">
        <f>IF(NOT(ISBLANK('Enter Percent Grade'!F95)),_xlfn.NUMBERVALUE(IF('Enter Percent Grade'!F95&gt;92,"4.0",
IF('Enter Percent Grade'!F95&gt;89,"3.7",
IF('Enter Percent Grade'!F95&gt;86,"3.3",
IF('Enter Percent Grade'!F95&gt;82,"3.0",
IF('Enter Percent Grade'!F95&gt;79,"2.7",
IF('Enter Percent Grade'!F95&gt;76,"2.3",
IF('Enter Percent Grade'!F95&gt;72,"2.0",
IF('Enter Percent Grade'!F95&gt;69,"1.7",
IF('Enter Percent Grade'!F95&gt;66,"1.3",
IF('Enter Percent Grade'!F95&gt;62,"1.0",
IF('Enter Percent Grade'!F95&gt;52,"0.7","0.0")))))))))))))</f>
        <v>0</v>
      </c>
      <c r="G95" s="86" t="b">
        <f>IF(NOT(ISBLANK('Enter Percent Grade'!G95)),_xlfn.NUMBERVALUE(IF('Enter Percent Grade'!G95&gt;92,"4.0",
IF('Enter Percent Grade'!G95&gt;89,"3.7",
IF('Enter Percent Grade'!G95&gt;86,"3.3",
IF('Enter Percent Grade'!G95&gt;82,"3.0",
IF('Enter Percent Grade'!G95&gt;79,"2.7",
IF('Enter Percent Grade'!G95&gt;76,"2.3",
IF('Enter Percent Grade'!G95&gt;72,"2.0",
IF('Enter Percent Grade'!G95&gt;69,"1.7",
IF('Enter Percent Grade'!G95&gt;66,"1.3",
IF('Enter Percent Grade'!G95&gt;62,"1.0",
IF('Enter Percent Grade'!G95&gt;52,"0.7","0.0")))))))))))))</f>
        <v>0</v>
      </c>
      <c r="H95" s="86" t="b">
        <f>IF(NOT(ISBLANK('Enter Percent Grade'!H95)),_xlfn.NUMBERVALUE(IF('Enter Percent Grade'!H95&gt;92,"4.0",
IF('Enter Percent Grade'!H95&gt;89,"3.7",
IF('Enter Percent Grade'!H95&gt;86,"3.3",
IF('Enter Percent Grade'!H95&gt;82,"3.0",
IF('Enter Percent Grade'!H95&gt;79,"2.7",
IF('Enter Percent Grade'!H95&gt;76,"2.3",
IF('Enter Percent Grade'!H95&gt;72,"2.0",
IF('Enter Percent Grade'!H95&gt;69,"1.7",
IF('Enter Percent Grade'!H95&gt;66,"1.3",
IF('Enter Percent Grade'!H95&gt;62,"1.0",
IF('Enter Percent Grade'!H95&gt;52,"0.7","0.0")))))))))))))</f>
        <v>0</v>
      </c>
      <c r="I95" t="b">
        <f>IF(NOT(ISBLANK('Enter Percent Grade'!I95)),_xlfn.NUMBERVALUE(IF('Enter Percent Grade'!I95&gt;92,"4.0",
IF('Enter Percent Grade'!I95&gt;89,"3.7",
IF('Enter Percent Grade'!I95&gt;86,"3.3",
IF('Enter Percent Grade'!I95&gt;82,"3.0",
IF('Enter Percent Grade'!I95&gt;79,"2.7",
IF('Enter Percent Grade'!I95&gt;76,"2.3",
IF('Enter Percent Grade'!I95&gt;72,"2.0",
IF('Enter Percent Grade'!I95&gt;69,"1.7",
IF('Enter Percent Grade'!I95&gt;66,"1.3",
IF('Enter Percent Grade'!I95&gt;62,"1.0",
IF('Enter Percent Grade'!I95&gt;52,"0.7","0.0")))))))))))))</f>
        <v>0</v>
      </c>
      <c r="J95" s="86" t="e">
        <f t="shared" si="1"/>
        <v>#DIV/0!</v>
      </c>
    </row>
    <row r="96" spans="2:10" x14ac:dyDescent="0.75">
      <c r="B96">
        <f>'Enter Percent Grade'!B96</f>
        <v>0</v>
      </c>
      <c r="C96" s="86" t="b">
        <f>IF(NOT(ISBLANK('Enter Percent Grade'!C96)),_xlfn.NUMBERVALUE(IF('Enter Percent Grade'!C96&gt;92,"4.0",
IF('Enter Percent Grade'!C96&gt;89,"3.7",
IF('Enter Percent Grade'!C96&gt;86,"3.3",
IF('Enter Percent Grade'!C96&gt;82,"3.0",
IF('Enter Percent Grade'!C96&gt;79,"2.7",
IF('Enter Percent Grade'!C96&gt;76,"2.3",
IF('Enter Percent Grade'!C96&gt;72,"2.0",
IF('Enter Percent Grade'!C96&gt;69,"1.7",
IF('Enter Percent Grade'!C96&gt;66,"1.3",
IF('Enter Percent Grade'!C96&gt;62,"1.0",
IF('Enter Percent Grade'!C96&gt;52,"0.7","0.0")))))))))))))</f>
        <v>0</v>
      </c>
      <c r="D96" s="86" t="b">
        <f>IF(NOT(ISBLANK('Enter Percent Grade'!D96)),_xlfn.NUMBERVALUE(IF('Enter Percent Grade'!D96&gt;92,"4.0",
IF('Enter Percent Grade'!D96&gt;89,"3.7",
IF('Enter Percent Grade'!D96&gt;86,"3.3",
IF('Enter Percent Grade'!D96&gt;82,"3.0",
IF('Enter Percent Grade'!D96&gt;79,"2.7",
IF('Enter Percent Grade'!D96&gt;76,"2.3",
IF('Enter Percent Grade'!D96&gt;72,"2.0",
IF('Enter Percent Grade'!D96&gt;69,"1.7",
IF('Enter Percent Grade'!D96&gt;66,"1.3",
IF('Enter Percent Grade'!D96&gt;62,"1.0",
IF('Enter Percent Grade'!D96&gt;52,"0.7","0.0")))))))))))))</f>
        <v>0</v>
      </c>
      <c r="E96" s="86" t="b">
        <f>IF(NOT(ISBLANK('Enter Percent Grade'!E96)),_xlfn.NUMBERVALUE(IF('Enter Percent Grade'!E96&gt;92,"4.0",
IF('Enter Percent Grade'!E96&gt;89,"3.7",
IF('Enter Percent Grade'!E96&gt;86,"3.3",
IF('Enter Percent Grade'!E96&gt;82,"3.0",
IF('Enter Percent Grade'!E96&gt;79,"2.7",
IF('Enter Percent Grade'!E96&gt;76,"2.3",
IF('Enter Percent Grade'!E96&gt;72,"2.0",
IF('Enter Percent Grade'!E96&gt;69,"1.7",
IF('Enter Percent Grade'!E96&gt;66,"1.3",
IF('Enter Percent Grade'!E96&gt;62,"1.0",
IF('Enter Percent Grade'!E96&gt;52,"0.7","0.0")))))))))))))</f>
        <v>0</v>
      </c>
      <c r="F96" s="86" t="b">
        <f>IF(NOT(ISBLANK('Enter Percent Grade'!F96)),_xlfn.NUMBERVALUE(IF('Enter Percent Grade'!F96&gt;92,"4.0",
IF('Enter Percent Grade'!F96&gt;89,"3.7",
IF('Enter Percent Grade'!F96&gt;86,"3.3",
IF('Enter Percent Grade'!F96&gt;82,"3.0",
IF('Enter Percent Grade'!F96&gt;79,"2.7",
IF('Enter Percent Grade'!F96&gt;76,"2.3",
IF('Enter Percent Grade'!F96&gt;72,"2.0",
IF('Enter Percent Grade'!F96&gt;69,"1.7",
IF('Enter Percent Grade'!F96&gt;66,"1.3",
IF('Enter Percent Grade'!F96&gt;62,"1.0",
IF('Enter Percent Grade'!F96&gt;52,"0.7","0.0")))))))))))))</f>
        <v>0</v>
      </c>
      <c r="G96" s="86" t="b">
        <f>IF(NOT(ISBLANK('Enter Percent Grade'!G96)),_xlfn.NUMBERVALUE(IF('Enter Percent Grade'!G96&gt;92,"4.0",
IF('Enter Percent Grade'!G96&gt;89,"3.7",
IF('Enter Percent Grade'!G96&gt;86,"3.3",
IF('Enter Percent Grade'!G96&gt;82,"3.0",
IF('Enter Percent Grade'!G96&gt;79,"2.7",
IF('Enter Percent Grade'!G96&gt;76,"2.3",
IF('Enter Percent Grade'!G96&gt;72,"2.0",
IF('Enter Percent Grade'!G96&gt;69,"1.7",
IF('Enter Percent Grade'!G96&gt;66,"1.3",
IF('Enter Percent Grade'!G96&gt;62,"1.0",
IF('Enter Percent Grade'!G96&gt;52,"0.7","0.0")))))))))))))</f>
        <v>0</v>
      </c>
      <c r="H96" s="86" t="b">
        <f>IF(NOT(ISBLANK('Enter Percent Grade'!H96)),_xlfn.NUMBERVALUE(IF('Enter Percent Grade'!H96&gt;92,"4.0",
IF('Enter Percent Grade'!H96&gt;89,"3.7",
IF('Enter Percent Grade'!H96&gt;86,"3.3",
IF('Enter Percent Grade'!H96&gt;82,"3.0",
IF('Enter Percent Grade'!H96&gt;79,"2.7",
IF('Enter Percent Grade'!H96&gt;76,"2.3",
IF('Enter Percent Grade'!H96&gt;72,"2.0",
IF('Enter Percent Grade'!H96&gt;69,"1.7",
IF('Enter Percent Grade'!H96&gt;66,"1.3",
IF('Enter Percent Grade'!H96&gt;62,"1.0",
IF('Enter Percent Grade'!H96&gt;52,"0.7","0.0")))))))))))))</f>
        <v>0</v>
      </c>
      <c r="I96" t="b">
        <f>IF(NOT(ISBLANK('Enter Percent Grade'!I96)),_xlfn.NUMBERVALUE(IF('Enter Percent Grade'!I96&gt;92,"4.0",
IF('Enter Percent Grade'!I96&gt;89,"3.7",
IF('Enter Percent Grade'!I96&gt;86,"3.3",
IF('Enter Percent Grade'!I96&gt;82,"3.0",
IF('Enter Percent Grade'!I96&gt;79,"2.7",
IF('Enter Percent Grade'!I96&gt;76,"2.3",
IF('Enter Percent Grade'!I96&gt;72,"2.0",
IF('Enter Percent Grade'!I96&gt;69,"1.7",
IF('Enter Percent Grade'!I96&gt;66,"1.3",
IF('Enter Percent Grade'!I96&gt;62,"1.0",
IF('Enter Percent Grade'!I96&gt;52,"0.7","0.0")))))))))))))</f>
        <v>0</v>
      </c>
      <c r="J96" s="86" t="e">
        <f t="shared" si="1"/>
        <v>#DIV/0!</v>
      </c>
    </row>
    <row r="97" spans="2:10" x14ac:dyDescent="0.75">
      <c r="B97">
        <f>'Enter Percent Grade'!B97</f>
        <v>0</v>
      </c>
      <c r="C97" s="86" t="b">
        <f>IF(NOT(ISBLANK('Enter Percent Grade'!C97)),_xlfn.NUMBERVALUE(IF('Enter Percent Grade'!C97&gt;92,"4.0",
IF('Enter Percent Grade'!C97&gt;89,"3.7",
IF('Enter Percent Grade'!C97&gt;86,"3.3",
IF('Enter Percent Grade'!C97&gt;82,"3.0",
IF('Enter Percent Grade'!C97&gt;79,"2.7",
IF('Enter Percent Grade'!C97&gt;76,"2.3",
IF('Enter Percent Grade'!C97&gt;72,"2.0",
IF('Enter Percent Grade'!C97&gt;69,"1.7",
IF('Enter Percent Grade'!C97&gt;66,"1.3",
IF('Enter Percent Grade'!C97&gt;62,"1.0",
IF('Enter Percent Grade'!C97&gt;52,"0.7","0.0")))))))))))))</f>
        <v>0</v>
      </c>
      <c r="D97" s="86" t="b">
        <f>IF(NOT(ISBLANK('Enter Percent Grade'!D97)),_xlfn.NUMBERVALUE(IF('Enter Percent Grade'!D97&gt;92,"4.0",
IF('Enter Percent Grade'!D97&gt;89,"3.7",
IF('Enter Percent Grade'!D97&gt;86,"3.3",
IF('Enter Percent Grade'!D97&gt;82,"3.0",
IF('Enter Percent Grade'!D97&gt;79,"2.7",
IF('Enter Percent Grade'!D97&gt;76,"2.3",
IF('Enter Percent Grade'!D97&gt;72,"2.0",
IF('Enter Percent Grade'!D97&gt;69,"1.7",
IF('Enter Percent Grade'!D97&gt;66,"1.3",
IF('Enter Percent Grade'!D97&gt;62,"1.0",
IF('Enter Percent Grade'!D97&gt;52,"0.7","0.0")))))))))))))</f>
        <v>0</v>
      </c>
      <c r="E97" s="86" t="b">
        <f>IF(NOT(ISBLANK('Enter Percent Grade'!E97)),_xlfn.NUMBERVALUE(IF('Enter Percent Grade'!E97&gt;92,"4.0",
IF('Enter Percent Grade'!E97&gt;89,"3.7",
IF('Enter Percent Grade'!E97&gt;86,"3.3",
IF('Enter Percent Grade'!E97&gt;82,"3.0",
IF('Enter Percent Grade'!E97&gt;79,"2.7",
IF('Enter Percent Grade'!E97&gt;76,"2.3",
IF('Enter Percent Grade'!E97&gt;72,"2.0",
IF('Enter Percent Grade'!E97&gt;69,"1.7",
IF('Enter Percent Grade'!E97&gt;66,"1.3",
IF('Enter Percent Grade'!E97&gt;62,"1.0",
IF('Enter Percent Grade'!E97&gt;52,"0.7","0.0")))))))))))))</f>
        <v>0</v>
      </c>
      <c r="F97" s="86" t="b">
        <f>IF(NOT(ISBLANK('Enter Percent Grade'!F97)),_xlfn.NUMBERVALUE(IF('Enter Percent Grade'!F97&gt;92,"4.0",
IF('Enter Percent Grade'!F97&gt;89,"3.7",
IF('Enter Percent Grade'!F97&gt;86,"3.3",
IF('Enter Percent Grade'!F97&gt;82,"3.0",
IF('Enter Percent Grade'!F97&gt;79,"2.7",
IF('Enter Percent Grade'!F97&gt;76,"2.3",
IF('Enter Percent Grade'!F97&gt;72,"2.0",
IF('Enter Percent Grade'!F97&gt;69,"1.7",
IF('Enter Percent Grade'!F97&gt;66,"1.3",
IF('Enter Percent Grade'!F97&gt;62,"1.0",
IF('Enter Percent Grade'!F97&gt;52,"0.7","0.0")))))))))))))</f>
        <v>0</v>
      </c>
      <c r="G97" s="86" t="b">
        <f>IF(NOT(ISBLANK('Enter Percent Grade'!G97)),_xlfn.NUMBERVALUE(IF('Enter Percent Grade'!G97&gt;92,"4.0",
IF('Enter Percent Grade'!G97&gt;89,"3.7",
IF('Enter Percent Grade'!G97&gt;86,"3.3",
IF('Enter Percent Grade'!G97&gt;82,"3.0",
IF('Enter Percent Grade'!G97&gt;79,"2.7",
IF('Enter Percent Grade'!G97&gt;76,"2.3",
IF('Enter Percent Grade'!G97&gt;72,"2.0",
IF('Enter Percent Grade'!G97&gt;69,"1.7",
IF('Enter Percent Grade'!G97&gt;66,"1.3",
IF('Enter Percent Grade'!G97&gt;62,"1.0",
IF('Enter Percent Grade'!G97&gt;52,"0.7","0.0")))))))))))))</f>
        <v>0</v>
      </c>
      <c r="H97" s="86" t="b">
        <f>IF(NOT(ISBLANK('Enter Percent Grade'!H97)),_xlfn.NUMBERVALUE(IF('Enter Percent Grade'!H97&gt;92,"4.0",
IF('Enter Percent Grade'!H97&gt;89,"3.7",
IF('Enter Percent Grade'!H97&gt;86,"3.3",
IF('Enter Percent Grade'!H97&gt;82,"3.0",
IF('Enter Percent Grade'!H97&gt;79,"2.7",
IF('Enter Percent Grade'!H97&gt;76,"2.3",
IF('Enter Percent Grade'!H97&gt;72,"2.0",
IF('Enter Percent Grade'!H97&gt;69,"1.7",
IF('Enter Percent Grade'!H97&gt;66,"1.3",
IF('Enter Percent Grade'!H97&gt;62,"1.0",
IF('Enter Percent Grade'!H97&gt;52,"0.7","0.0")))))))))))))</f>
        <v>0</v>
      </c>
      <c r="I97" t="b">
        <f>IF(NOT(ISBLANK('Enter Percent Grade'!I97)),_xlfn.NUMBERVALUE(IF('Enter Percent Grade'!I97&gt;92,"4.0",
IF('Enter Percent Grade'!I97&gt;89,"3.7",
IF('Enter Percent Grade'!I97&gt;86,"3.3",
IF('Enter Percent Grade'!I97&gt;82,"3.0",
IF('Enter Percent Grade'!I97&gt;79,"2.7",
IF('Enter Percent Grade'!I97&gt;76,"2.3",
IF('Enter Percent Grade'!I97&gt;72,"2.0",
IF('Enter Percent Grade'!I97&gt;69,"1.7",
IF('Enter Percent Grade'!I97&gt;66,"1.3",
IF('Enter Percent Grade'!I97&gt;62,"1.0",
IF('Enter Percent Grade'!I97&gt;52,"0.7","0.0")))))))))))))</f>
        <v>0</v>
      </c>
      <c r="J97" s="86" t="e">
        <f t="shared" si="1"/>
        <v>#DIV/0!</v>
      </c>
    </row>
    <row r="98" spans="2:10" x14ac:dyDescent="0.75">
      <c r="B98">
        <f>'Enter Percent Grade'!B98</f>
        <v>0</v>
      </c>
      <c r="C98" s="86" t="b">
        <f>IF(NOT(ISBLANK('Enter Percent Grade'!C98)),_xlfn.NUMBERVALUE(IF('Enter Percent Grade'!C98&gt;92,"4.0",
IF('Enter Percent Grade'!C98&gt;89,"3.7",
IF('Enter Percent Grade'!C98&gt;86,"3.3",
IF('Enter Percent Grade'!C98&gt;82,"3.0",
IF('Enter Percent Grade'!C98&gt;79,"2.7",
IF('Enter Percent Grade'!C98&gt;76,"2.3",
IF('Enter Percent Grade'!C98&gt;72,"2.0",
IF('Enter Percent Grade'!C98&gt;69,"1.7",
IF('Enter Percent Grade'!C98&gt;66,"1.3",
IF('Enter Percent Grade'!C98&gt;62,"1.0",
IF('Enter Percent Grade'!C98&gt;52,"0.7","0.0")))))))))))))</f>
        <v>0</v>
      </c>
      <c r="D98" s="86" t="b">
        <f>IF(NOT(ISBLANK('Enter Percent Grade'!D98)),_xlfn.NUMBERVALUE(IF('Enter Percent Grade'!D98&gt;92,"4.0",
IF('Enter Percent Grade'!D98&gt;89,"3.7",
IF('Enter Percent Grade'!D98&gt;86,"3.3",
IF('Enter Percent Grade'!D98&gt;82,"3.0",
IF('Enter Percent Grade'!D98&gt;79,"2.7",
IF('Enter Percent Grade'!D98&gt;76,"2.3",
IF('Enter Percent Grade'!D98&gt;72,"2.0",
IF('Enter Percent Grade'!D98&gt;69,"1.7",
IF('Enter Percent Grade'!D98&gt;66,"1.3",
IF('Enter Percent Grade'!D98&gt;62,"1.0",
IF('Enter Percent Grade'!D98&gt;52,"0.7","0.0")))))))))))))</f>
        <v>0</v>
      </c>
      <c r="E98" s="86" t="b">
        <f>IF(NOT(ISBLANK('Enter Percent Grade'!E98)),_xlfn.NUMBERVALUE(IF('Enter Percent Grade'!E98&gt;92,"4.0",
IF('Enter Percent Grade'!E98&gt;89,"3.7",
IF('Enter Percent Grade'!E98&gt;86,"3.3",
IF('Enter Percent Grade'!E98&gt;82,"3.0",
IF('Enter Percent Grade'!E98&gt;79,"2.7",
IF('Enter Percent Grade'!E98&gt;76,"2.3",
IF('Enter Percent Grade'!E98&gt;72,"2.0",
IF('Enter Percent Grade'!E98&gt;69,"1.7",
IF('Enter Percent Grade'!E98&gt;66,"1.3",
IF('Enter Percent Grade'!E98&gt;62,"1.0",
IF('Enter Percent Grade'!E98&gt;52,"0.7","0.0")))))))))))))</f>
        <v>0</v>
      </c>
      <c r="F98" s="86" t="b">
        <f>IF(NOT(ISBLANK('Enter Percent Grade'!F98)),_xlfn.NUMBERVALUE(IF('Enter Percent Grade'!F98&gt;92,"4.0",
IF('Enter Percent Grade'!F98&gt;89,"3.7",
IF('Enter Percent Grade'!F98&gt;86,"3.3",
IF('Enter Percent Grade'!F98&gt;82,"3.0",
IF('Enter Percent Grade'!F98&gt;79,"2.7",
IF('Enter Percent Grade'!F98&gt;76,"2.3",
IF('Enter Percent Grade'!F98&gt;72,"2.0",
IF('Enter Percent Grade'!F98&gt;69,"1.7",
IF('Enter Percent Grade'!F98&gt;66,"1.3",
IF('Enter Percent Grade'!F98&gt;62,"1.0",
IF('Enter Percent Grade'!F98&gt;52,"0.7","0.0")))))))))))))</f>
        <v>0</v>
      </c>
      <c r="G98" s="86" t="b">
        <f>IF(NOT(ISBLANK('Enter Percent Grade'!G98)),_xlfn.NUMBERVALUE(IF('Enter Percent Grade'!G98&gt;92,"4.0",
IF('Enter Percent Grade'!G98&gt;89,"3.7",
IF('Enter Percent Grade'!G98&gt;86,"3.3",
IF('Enter Percent Grade'!G98&gt;82,"3.0",
IF('Enter Percent Grade'!G98&gt;79,"2.7",
IF('Enter Percent Grade'!G98&gt;76,"2.3",
IF('Enter Percent Grade'!G98&gt;72,"2.0",
IF('Enter Percent Grade'!G98&gt;69,"1.7",
IF('Enter Percent Grade'!G98&gt;66,"1.3",
IF('Enter Percent Grade'!G98&gt;62,"1.0",
IF('Enter Percent Grade'!G98&gt;52,"0.7","0.0")))))))))))))</f>
        <v>0</v>
      </c>
      <c r="H98" s="86" t="b">
        <f>IF(NOT(ISBLANK('Enter Percent Grade'!H98)),_xlfn.NUMBERVALUE(IF('Enter Percent Grade'!H98&gt;92,"4.0",
IF('Enter Percent Grade'!H98&gt;89,"3.7",
IF('Enter Percent Grade'!H98&gt;86,"3.3",
IF('Enter Percent Grade'!H98&gt;82,"3.0",
IF('Enter Percent Grade'!H98&gt;79,"2.7",
IF('Enter Percent Grade'!H98&gt;76,"2.3",
IF('Enter Percent Grade'!H98&gt;72,"2.0",
IF('Enter Percent Grade'!H98&gt;69,"1.7",
IF('Enter Percent Grade'!H98&gt;66,"1.3",
IF('Enter Percent Grade'!H98&gt;62,"1.0",
IF('Enter Percent Grade'!H98&gt;52,"0.7","0.0")))))))))))))</f>
        <v>0</v>
      </c>
      <c r="I98" t="b">
        <f>IF(NOT(ISBLANK('Enter Percent Grade'!I98)),_xlfn.NUMBERVALUE(IF('Enter Percent Grade'!I98&gt;92,"4.0",
IF('Enter Percent Grade'!I98&gt;89,"3.7",
IF('Enter Percent Grade'!I98&gt;86,"3.3",
IF('Enter Percent Grade'!I98&gt;82,"3.0",
IF('Enter Percent Grade'!I98&gt;79,"2.7",
IF('Enter Percent Grade'!I98&gt;76,"2.3",
IF('Enter Percent Grade'!I98&gt;72,"2.0",
IF('Enter Percent Grade'!I98&gt;69,"1.7",
IF('Enter Percent Grade'!I98&gt;66,"1.3",
IF('Enter Percent Grade'!I98&gt;62,"1.0",
IF('Enter Percent Grade'!I98&gt;52,"0.7","0.0")))))))))))))</f>
        <v>0</v>
      </c>
      <c r="J98" s="86" t="e">
        <f t="shared" si="1"/>
        <v>#DIV/0!</v>
      </c>
    </row>
    <row r="99" spans="2:10" x14ac:dyDescent="0.75">
      <c r="B99">
        <f>'Enter Percent Grade'!B99</f>
        <v>0</v>
      </c>
      <c r="C99" s="86" t="b">
        <f>IF(NOT(ISBLANK('Enter Percent Grade'!C99)),_xlfn.NUMBERVALUE(IF('Enter Percent Grade'!C99&gt;92,"4.0",
IF('Enter Percent Grade'!C99&gt;89,"3.7",
IF('Enter Percent Grade'!C99&gt;86,"3.3",
IF('Enter Percent Grade'!C99&gt;82,"3.0",
IF('Enter Percent Grade'!C99&gt;79,"2.7",
IF('Enter Percent Grade'!C99&gt;76,"2.3",
IF('Enter Percent Grade'!C99&gt;72,"2.0",
IF('Enter Percent Grade'!C99&gt;69,"1.7",
IF('Enter Percent Grade'!C99&gt;66,"1.3",
IF('Enter Percent Grade'!C99&gt;62,"1.0",
IF('Enter Percent Grade'!C99&gt;52,"0.7","0.0")))))))))))))</f>
        <v>0</v>
      </c>
      <c r="D99" s="86" t="b">
        <f>IF(NOT(ISBLANK('Enter Percent Grade'!D99)),_xlfn.NUMBERVALUE(IF('Enter Percent Grade'!D99&gt;92,"4.0",
IF('Enter Percent Grade'!D99&gt;89,"3.7",
IF('Enter Percent Grade'!D99&gt;86,"3.3",
IF('Enter Percent Grade'!D99&gt;82,"3.0",
IF('Enter Percent Grade'!D99&gt;79,"2.7",
IF('Enter Percent Grade'!D99&gt;76,"2.3",
IF('Enter Percent Grade'!D99&gt;72,"2.0",
IF('Enter Percent Grade'!D99&gt;69,"1.7",
IF('Enter Percent Grade'!D99&gt;66,"1.3",
IF('Enter Percent Grade'!D99&gt;62,"1.0",
IF('Enter Percent Grade'!D99&gt;52,"0.7","0.0")))))))))))))</f>
        <v>0</v>
      </c>
      <c r="E99" s="86" t="b">
        <f>IF(NOT(ISBLANK('Enter Percent Grade'!E99)),_xlfn.NUMBERVALUE(IF('Enter Percent Grade'!E99&gt;92,"4.0",
IF('Enter Percent Grade'!E99&gt;89,"3.7",
IF('Enter Percent Grade'!E99&gt;86,"3.3",
IF('Enter Percent Grade'!E99&gt;82,"3.0",
IF('Enter Percent Grade'!E99&gt;79,"2.7",
IF('Enter Percent Grade'!E99&gt;76,"2.3",
IF('Enter Percent Grade'!E99&gt;72,"2.0",
IF('Enter Percent Grade'!E99&gt;69,"1.7",
IF('Enter Percent Grade'!E99&gt;66,"1.3",
IF('Enter Percent Grade'!E99&gt;62,"1.0",
IF('Enter Percent Grade'!E99&gt;52,"0.7","0.0")))))))))))))</f>
        <v>0</v>
      </c>
      <c r="F99" s="86" t="b">
        <f>IF(NOT(ISBLANK('Enter Percent Grade'!F99)),_xlfn.NUMBERVALUE(IF('Enter Percent Grade'!F99&gt;92,"4.0",
IF('Enter Percent Grade'!F99&gt;89,"3.7",
IF('Enter Percent Grade'!F99&gt;86,"3.3",
IF('Enter Percent Grade'!F99&gt;82,"3.0",
IF('Enter Percent Grade'!F99&gt;79,"2.7",
IF('Enter Percent Grade'!F99&gt;76,"2.3",
IF('Enter Percent Grade'!F99&gt;72,"2.0",
IF('Enter Percent Grade'!F99&gt;69,"1.7",
IF('Enter Percent Grade'!F99&gt;66,"1.3",
IF('Enter Percent Grade'!F99&gt;62,"1.0",
IF('Enter Percent Grade'!F99&gt;52,"0.7","0.0")))))))))))))</f>
        <v>0</v>
      </c>
      <c r="G99" s="86" t="b">
        <f>IF(NOT(ISBLANK('Enter Percent Grade'!G99)),_xlfn.NUMBERVALUE(IF('Enter Percent Grade'!G99&gt;92,"4.0",
IF('Enter Percent Grade'!G99&gt;89,"3.7",
IF('Enter Percent Grade'!G99&gt;86,"3.3",
IF('Enter Percent Grade'!G99&gt;82,"3.0",
IF('Enter Percent Grade'!G99&gt;79,"2.7",
IF('Enter Percent Grade'!G99&gt;76,"2.3",
IF('Enter Percent Grade'!G99&gt;72,"2.0",
IF('Enter Percent Grade'!G99&gt;69,"1.7",
IF('Enter Percent Grade'!G99&gt;66,"1.3",
IF('Enter Percent Grade'!G99&gt;62,"1.0",
IF('Enter Percent Grade'!G99&gt;52,"0.7","0.0")))))))))))))</f>
        <v>0</v>
      </c>
      <c r="H99" s="86" t="b">
        <f>IF(NOT(ISBLANK('Enter Percent Grade'!H99)),_xlfn.NUMBERVALUE(IF('Enter Percent Grade'!H99&gt;92,"4.0",
IF('Enter Percent Grade'!H99&gt;89,"3.7",
IF('Enter Percent Grade'!H99&gt;86,"3.3",
IF('Enter Percent Grade'!H99&gt;82,"3.0",
IF('Enter Percent Grade'!H99&gt;79,"2.7",
IF('Enter Percent Grade'!H99&gt;76,"2.3",
IF('Enter Percent Grade'!H99&gt;72,"2.0",
IF('Enter Percent Grade'!H99&gt;69,"1.7",
IF('Enter Percent Grade'!H99&gt;66,"1.3",
IF('Enter Percent Grade'!H99&gt;62,"1.0",
IF('Enter Percent Grade'!H99&gt;52,"0.7","0.0")))))))))))))</f>
        <v>0</v>
      </c>
      <c r="I99" t="b">
        <f>IF(NOT(ISBLANK('Enter Percent Grade'!I99)),_xlfn.NUMBERVALUE(IF('Enter Percent Grade'!I99&gt;92,"4.0",
IF('Enter Percent Grade'!I99&gt;89,"3.7",
IF('Enter Percent Grade'!I99&gt;86,"3.3",
IF('Enter Percent Grade'!I99&gt;82,"3.0",
IF('Enter Percent Grade'!I99&gt;79,"2.7",
IF('Enter Percent Grade'!I99&gt;76,"2.3",
IF('Enter Percent Grade'!I99&gt;72,"2.0",
IF('Enter Percent Grade'!I99&gt;69,"1.7",
IF('Enter Percent Grade'!I99&gt;66,"1.3",
IF('Enter Percent Grade'!I99&gt;62,"1.0",
IF('Enter Percent Grade'!I99&gt;52,"0.7","0.0")))))))))))))</f>
        <v>0</v>
      </c>
      <c r="J99" s="86" t="e">
        <f t="shared" si="1"/>
        <v>#DIV/0!</v>
      </c>
    </row>
    <row r="100" spans="2:10" x14ac:dyDescent="0.75">
      <c r="B100">
        <f>'Enter Percent Grade'!B100</f>
        <v>0</v>
      </c>
      <c r="C100" s="86" t="b">
        <f>IF(NOT(ISBLANK('Enter Percent Grade'!C100)),_xlfn.NUMBERVALUE(IF('Enter Percent Grade'!C100&gt;92,"4.0",
IF('Enter Percent Grade'!C100&gt;89,"3.7",
IF('Enter Percent Grade'!C100&gt;86,"3.3",
IF('Enter Percent Grade'!C100&gt;82,"3.0",
IF('Enter Percent Grade'!C100&gt;79,"2.7",
IF('Enter Percent Grade'!C100&gt;76,"2.3",
IF('Enter Percent Grade'!C100&gt;72,"2.0",
IF('Enter Percent Grade'!C100&gt;69,"1.7",
IF('Enter Percent Grade'!C100&gt;66,"1.3",
IF('Enter Percent Grade'!C100&gt;62,"1.0",
IF('Enter Percent Grade'!C100&gt;52,"0.7","0.0")))))))))))))</f>
        <v>0</v>
      </c>
      <c r="D100" s="86" t="b">
        <f>IF(NOT(ISBLANK('Enter Percent Grade'!D100)),_xlfn.NUMBERVALUE(IF('Enter Percent Grade'!D100&gt;92,"4.0",
IF('Enter Percent Grade'!D100&gt;89,"3.7",
IF('Enter Percent Grade'!D100&gt;86,"3.3",
IF('Enter Percent Grade'!D100&gt;82,"3.0",
IF('Enter Percent Grade'!D100&gt;79,"2.7",
IF('Enter Percent Grade'!D100&gt;76,"2.3",
IF('Enter Percent Grade'!D100&gt;72,"2.0",
IF('Enter Percent Grade'!D100&gt;69,"1.7",
IF('Enter Percent Grade'!D100&gt;66,"1.3",
IF('Enter Percent Grade'!D100&gt;62,"1.0",
IF('Enter Percent Grade'!D100&gt;52,"0.7","0.0")))))))))))))</f>
        <v>0</v>
      </c>
      <c r="E100" s="86" t="b">
        <f>IF(NOT(ISBLANK('Enter Percent Grade'!E100)),_xlfn.NUMBERVALUE(IF('Enter Percent Grade'!E100&gt;92,"4.0",
IF('Enter Percent Grade'!E100&gt;89,"3.7",
IF('Enter Percent Grade'!E100&gt;86,"3.3",
IF('Enter Percent Grade'!E100&gt;82,"3.0",
IF('Enter Percent Grade'!E100&gt;79,"2.7",
IF('Enter Percent Grade'!E100&gt;76,"2.3",
IF('Enter Percent Grade'!E100&gt;72,"2.0",
IF('Enter Percent Grade'!E100&gt;69,"1.7",
IF('Enter Percent Grade'!E100&gt;66,"1.3",
IF('Enter Percent Grade'!E100&gt;62,"1.0",
IF('Enter Percent Grade'!E100&gt;52,"0.7","0.0")))))))))))))</f>
        <v>0</v>
      </c>
      <c r="F100" s="86" t="b">
        <f>IF(NOT(ISBLANK('Enter Percent Grade'!F100)),_xlfn.NUMBERVALUE(IF('Enter Percent Grade'!F100&gt;92,"4.0",
IF('Enter Percent Grade'!F100&gt;89,"3.7",
IF('Enter Percent Grade'!F100&gt;86,"3.3",
IF('Enter Percent Grade'!F100&gt;82,"3.0",
IF('Enter Percent Grade'!F100&gt;79,"2.7",
IF('Enter Percent Grade'!F100&gt;76,"2.3",
IF('Enter Percent Grade'!F100&gt;72,"2.0",
IF('Enter Percent Grade'!F100&gt;69,"1.7",
IF('Enter Percent Grade'!F100&gt;66,"1.3",
IF('Enter Percent Grade'!F100&gt;62,"1.0",
IF('Enter Percent Grade'!F100&gt;52,"0.7","0.0")))))))))))))</f>
        <v>0</v>
      </c>
      <c r="G100" s="86" t="b">
        <f>IF(NOT(ISBLANK('Enter Percent Grade'!G100)),_xlfn.NUMBERVALUE(IF('Enter Percent Grade'!G100&gt;92,"4.0",
IF('Enter Percent Grade'!G100&gt;89,"3.7",
IF('Enter Percent Grade'!G100&gt;86,"3.3",
IF('Enter Percent Grade'!G100&gt;82,"3.0",
IF('Enter Percent Grade'!G100&gt;79,"2.7",
IF('Enter Percent Grade'!G100&gt;76,"2.3",
IF('Enter Percent Grade'!G100&gt;72,"2.0",
IF('Enter Percent Grade'!G100&gt;69,"1.7",
IF('Enter Percent Grade'!G100&gt;66,"1.3",
IF('Enter Percent Grade'!G100&gt;62,"1.0",
IF('Enter Percent Grade'!G100&gt;52,"0.7","0.0")))))))))))))</f>
        <v>0</v>
      </c>
      <c r="H100" s="86" t="b">
        <f>IF(NOT(ISBLANK('Enter Percent Grade'!H100)),_xlfn.NUMBERVALUE(IF('Enter Percent Grade'!H100&gt;92,"4.0",
IF('Enter Percent Grade'!H100&gt;89,"3.7",
IF('Enter Percent Grade'!H100&gt;86,"3.3",
IF('Enter Percent Grade'!H100&gt;82,"3.0",
IF('Enter Percent Grade'!H100&gt;79,"2.7",
IF('Enter Percent Grade'!H100&gt;76,"2.3",
IF('Enter Percent Grade'!H100&gt;72,"2.0",
IF('Enter Percent Grade'!H100&gt;69,"1.7",
IF('Enter Percent Grade'!H100&gt;66,"1.3",
IF('Enter Percent Grade'!H100&gt;62,"1.0",
IF('Enter Percent Grade'!H100&gt;52,"0.7","0.0")))))))))))))</f>
        <v>0</v>
      </c>
      <c r="I100" t="b">
        <f>IF(NOT(ISBLANK('Enter Percent Grade'!I100)),_xlfn.NUMBERVALUE(IF('Enter Percent Grade'!I100&gt;92,"4.0",
IF('Enter Percent Grade'!I100&gt;89,"3.7",
IF('Enter Percent Grade'!I100&gt;86,"3.3",
IF('Enter Percent Grade'!I100&gt;82,"3.0",
IF('Enter Percent Grade'!I100&gt;79,"2.7",
IF('Enter Percent Grade'!I100&gt;76,"2.3",
IF('Enter Percent Grade'!I100&gt;72,"2.0",
IF('Enter Percent Grade'!I100&gt;69,"1.7",
IF('Enter Percent Grade'!I100&gt;66,"1.3",
IF('Enter Percent Grade'!I100&gt;62,"1.0",
IF('Enter Percent Grade'!I100&gt;52,"0.7","0.0")))))))))))))</f>
        <v>0</v>
      </c>
      <c r="J100" s="86" t="e">
        <f t="shared" si="1"/>
        <v>#DIV/0!</v>
      </c>
    </row>
    <row r="101" spans="2:10" x14ac:dyDescent="0.75">
      <c r="B101">
        <f>'Enter Percent Grade'!B101</f>
        <v>0</v>
      </c>
      <c r="C101" s="86" t="b">
        <f>IF(NOT(ISBLANK('Enter Percent Grade'!C101)),_xlfn.NUMBERVALUE(IF('Enter Percent Grade'!C101&gt;92,"4.0",
IF('Enter Percent Grade'!C101&gt;89,"3.7",
IF('Enter Percent Grade'!C101&gt;86,"3.3",
IF('Enter Percent Grade'!C101&gt;82,"3.0",
IF('Enter Percent Grade'!C101&gt;79,"2.7",
IF('Enter Percent Grade'!C101&gt;76,"2.3",
IF('Enter Percent Grade'!C101&gt;72,"2.0",
IF('Enter Percent Grade'!C101&gt;69,"1.7",
IF('Enter Percent Grade'!C101&gt;66,"1.3",
IF('Enter Percent Grade'!C101&gt;62,"1.0",
IF('Enter Percent Grade'!C101&gt;52,"0.7","0.0")))))))))))))</f>
        <v>0</v>
      </c>
      <c r="D101" s="86" t="b">
        <f>IF(NOT(ISBLANK('Enter Percent Grade'!D101)),_xlfn.NUMBERVALUE(IF('Enter Percent Grade'!D101&gt;92,"4.0",
IF('Enter Percent Grade'!D101&gt;89,"3.7",
IF('Enter Percent Grade'!D101&gt;86,"3.3",
IF('Enter Percent Grade'!D101&gt;82,"3.0",
IF('Enter Percent Grade'!D101&gt;79,"2.7",
IF('Enter Percent Grade'!D101&gt;76,"2.3",
IF('Enter Percent Grade'!D101&gt;72,"2.0",
IF('Enter Percent Grade'!D101&gt;69,"1.7",
IF('Enter Percent Grade'!D101&gt;66,"1.3",
IF('Enter Percent Grade'!D101&gt;62,"1.0",
IF('Enter Percent Grade'!D101&gt;52,"0.7","0.0")))))))))))))</f>
        <v>0</v>
      </c>
      <c r="E101" s="86" t="b">
        <f>IF(NOT(ISBLANK('Enter Percent Grade'!E101)),_xlfn.NUMBERVALUE(IF('Enter Percent Grade'!E101&gt;92,"4.0",
IF('Enter Percent Grade'!E101&gt;89,"3.7",
IF('Enter Percent Grade'!E101&gt;86,"3.3",
IF('Enter Percent Grade'!E101&gt;82,"3.0",
IF('Enter Percent Grade'!E101&gt;79,"2.7",
IF('Enter Percent Grade'!E101&gt;76,"2.3",
IF('Enter Percent Grade'!E101&gt;72,"2.0",
IF('Enter Percent Grade'!E101&gt;69,"1.7",
IF('Enter Percent Grade'!E101&gt;66,"1.3",
IF('Enter Percent Grade'!E101&gt;62,"1.0",
IF('Enter Percent Grade'!E101&gt;52,"0.7","0.0")))))))))))))</f>
        <v>0</v>
      </c>
      <c r="F101" s="86" t="b">
        <f>IF(NOT(ISBLANK('Enter Percent Grade'!F101)),_xlfn.NUMBERVALUE(IF('Enter Percent Grade'!F101&gt;92,"4.0",
IF('Enter Percent Grade'!F101&gt;89,"3.7",
IF('Enter Percent Grade'!F101&gt;86,"3.3",
IF('Enter Percent Grade'!F101&gt;82,"3.0",
IF('Enter Percent Grade'!F101&gt;79,"2.7",
IF('Enter Percent Grade'!F101&gt;76,"2.3",
IF('Enter Percent Grade'!F101&gt;72,"2.0",
IF('Enter Percent Grade'!F101&gt;69,"1.7",
IF('Enter Percent Grade'!F101&gt;66,"1.3",
IF('Enter Percent Grade'!F101&gt;62,"1.0",
IF('Enter Percent Grade'!F101&gt;52,"0.7","0.0")))))))))))))</f>
        <v>0</v>
      </c>
      <c r="G101" s="86" t="b">
        <f>IF(NOT(ISBLANK('Enter Percent Grade'!G101)),_xlfn.NUMBERVALUE(IF('Enter Percent Grade'!G101&gt;92,"4.0",
IF('Enter Percent Grade'!G101&gt;89,"3.7",
IF('Enter Percent Grade'!G101&gt;86,"3.3",
IF('Enter Percent Grade'!G101&gt;82,"3.0",
IF('Enter Percent Grade'!G101&gt;79,"2.7",
IF('Enter Percent Grade'!G101&gt;76,"2.3",
IF('Enter Percent Grade'!G101&gt;72,"2.0",
IF('Enter Percent Grade'!G101&gt;69,"1.7",
IF('Enter Percent Grade'!G101&gt;66,"1.3",
IF('Enter Percent Grade'!G101&gt;62,"1.0",
IF('Enter Percent Grade'!G101&gt;52,"0.7","0.0")))))))))))))</f>
        <v>0</v>
      </c>
      <c r="H101" s="86" t="b">
        <f>IF(NOT(ISBLANK('Enter Percent Grade'!H101)),_xlfn.NUMBERVALUE(IF('Enter Percent Grade'!H101&gt;92,"4.0",
IF('Enter Percent Grade'!H101&gt;89,"3.7",
IF('Enter Percent Grade'!H101&gt;86,"3.3",
IF('Enter Percent Grade'!H101&gt;82,"3.0",
IF('Enter Percent Grade'!H101&gt;79,"2.7",
IF('Enter Percent Grade'!H101&gt;76,"2.3",
IF('Enter Percent Grade'!H101&gt;72,"2.0",
IF('Enter Percent Grade'!H101&gt;69,"1.7",
IF('Enter Percent Grade'!H101&gt;66,"1.3",
IF('Enter Percent Grade'!H101&gt;62,"1.0",
IF('Enter Percent Grade'!H101&gt;52,"0.7","0.0")))))))))))))</f>
        <v>0</v>
      </c>
      <c r="I101" t="b">
        <f>IF(NOT(ISBLANK('Enter Percent Grade'!I101)),_xlfn.NUMBERVALUE(IF('Enter Percent Grade'!I101&gt;92,"4.0",
IF('Enter Percent Grade'!I101&gt;89,"3.7",
IF('Enter Percent Grade'!I101&gt;86,"3.3",
IF('Enter Percent Grade'!I101&gt;82,"3.0",
IF('Enter Percent Grade'!I101&gt;79,"2.7",
IF('Enter Percent Grade'!I101&gt;76,"2.3",
IF('Enter Percent Grade'!I101&gt;72,"2.0",
IF('Enter Percent Grade'!I101&gt;69,"1.7",
IF('Enter Percent Grade'!I101&gt;66,"1.3",
IF('Enter Percent Grade'!I101&gt;62,"1.0",
IF('Enter Percent Grade'!I101&gt;52,"0.7","0.0")))))))))))))</f>
        <v>0</v>
      </c>
      <c r="J101" s="86" t="e">
        <f t="shared" si="1"/>
        <v>#DIV/0!</v>
      </c>
    </row>
    <row r="102" spans="2:10" x14ac:dyDescent="0.75">
      <c r="B102">
        <f>'Enter Percent Grade'!B102</f>
        <v>0</v>
      </c>
      <c r="C102" s="86" t="b">
        <f>IF(NOT(ISBLANK('Enter Percent Grade'!C102)),_xlfn.NUMBERVALUE(IF('Enter Percent Grade'!C102&gt;92,"4.0",
IF('Enter Percent Grade'!C102&gt;89,"3.7",
IF('Enter Percent Grade'!C102&gt;86,"3.3",
IF('Enter Percent Grade'!C102&gt;82,"3.0",
IF('Enter Percent Grade'!C102&gt;79,"2.7",
IF('Enter Percent Grade'!C102&gt;76,"2.3",
IF('Enter Percent Grade'!C102&gt;72,"2.0",
IF('Enter Percent Grade'!C102&gt;69,"1.7",
IF('Enter Percent Grade'!C102&gt;66,"1.3",
IF('Enter Percent Grade'!C102&gt;62,"1.0",
IF('Enter Percent Grade'!C102&gt;52,"0.7","0.0")))))))))))))</f>
        <v>0</v>
      </c>
      <c r="D102" s="86" t="b">
        <f>IF(NOT(ISBLANK('Enter Percent Grade'!D102)),_xlfn.NUMBERVALUE(IF('Enter Percent Grade'!D102&gt;92,"4.0",
IF('Enter Percent Grade'!D102&gt;89,"3.7",
IF('Enter Percent Grade'!D102&gt;86,"3.3",
IF('Enter Percent Grade'!D102&gt;82,"3.0",
IF('Enter Percent Grade'!D102&gt;79,"2.7",
IF('Enter Percent Grade'!D102&gt;76,"2.3",
IF('Enter Percent Grade'!D102&gt;72,"2.0",
IF('Enter Percent Grade'!D102&gt;69,"1.7",
IF('Enter Percent Grade'!D102&gt;66,"1.3",
IF('Enter Percent Grade'!D102&gt;62,"1.0",
IF('Enter Percent Grade'!D102&gt;52,"0.7","0.0")))))))))))))</f>
        <v>0</v>
      </c>
      <c r="E102" s="86" t="b">
        <f>IF(NOT(ISBLANK('Enter Percent Grade'!E102)),_xlfn.NUMBERVALUE(IF('Enter Percent Grade'!E102&gt;92,"4.0",
IF('Enter Percent Grade'!E102&gt;89,"3.7",
IF('Enter Percent Grade'!E102&gt;86,"3.3",
IF('Enter Percent Grade'!E102&gt;82,"3.0",
IF('Enter Percent Grade'!E102&gt;79,"2.7",
IF('Enter Percent Grade'!E102&gt;76,"2.3",
IF('Enter Percent Grade'!E102&gt;72,"2.0",
IF('Enter Percent Grade'!E102&gt;69,"1.7",
IF('Enter Percent Grade'!E102&gt;66,"1.3",
IF('Enter Percent Grade'!E102&gt;62,"1.0",
IF('Enter Percent Grade'!E102&gt;52,"0.7","0.0")))))))))))))</f>
        <v>0</v>
      </c>
      <c r="F102" s="86" t="b">
        <f>IF(NOT(ISBLANK('Enter Percent Grade'!F102)),_xlfn.NUMBERVALUE(IF('Enter Percent Grade'!F102&gt;92,"4.0",
IF('Enter Percent Grade'!F102&gt;89,"3.7",
IF('Enter Percent Grade'!F102&gt;86,"3.3",
IF('Enter Percent Grade'!F102&gt;82,"3.0",
IF('Enter Percent Grade'!F102&gt;79,"2.7",
IF('Enter Percent Grade'!F102&gt;76,"2.3",
IF('Enter Percent Grade'!F102&gt;72,"2.0",
IF('Enter Percent Grade'!F102&gt;69,"1.7",
IF('Enter Percent Grade'!F102&gt;66,"1.3",
IF('Enter Percent Grade'!F102&gt;62,"1.0",
IF('Enter Percent Grade'!F102&gt;52,"0.7","0.0")))))))))))))</f>
        <v>0</v>
      </c>
      <c r="G102" s="86" t="b">
        <f>IF(NOT(ISBLANK('Enter Percent Grade'!G102)),_xlfn.NUMBERVALUE(IF('Enter Percent Grade'!G102&gt;92,"4.0",
IF('Enter Percent Grade'!G102&gt;89,"3.7",
IF('Enter Percent Grade'!G102&gt;86,"3.3",
IF('Enter Percent Grade'!G102&gt;82,"3.0",
IF('Enter Percent Grade'!G102&gt;79,"2.7",
IF('Enter Percent Grade'!G102&gt;76,"2.3",
IF('Enter Percent Grade'!G102&gt;72,"2.0",
IF('Enter Percent Grade'!G102&gt;69,"1.7",
IF('Enter Percent Grade'!G102&gt;66,"1.3",
IF('Enter Percent Grade'!G102&gt;62,"1.0",
IF('Enter Percent Grade'!G102&gt;52,"0.7","0.0")))))))))))))</f>
        <v>0</v>
      </c>
      <c r="H102" s="86" t="b">
        <f>IF(NOT(ISBLANK('Enter Percent Grade'!H102)),_xlfn.NUMBERVALUE(IF('Enter Percent Grade'!H102&gt;92,"4.0",
IF('Enter Percent Grade'!H102&gt;89,"3.7",
IF('Enter Percent Grade'!H102&gt;86,"3.3",
IF('Enter Percent Grade'!H102&gt;82,"3.0",
IF('Enter Percent Grade'!H102&gt;79,"2.7",
IF('Enter Percent Grade'!H102&gt;76,"2.3",
IF('Enter Percent Grade'!H102&gt;72,"2.0",
IF('Enter Percent Grade'!H102&gt;69,"1.7",
IF('Enter Percent Grade'!H102&gt;66,"1.3",
IF('Enter Percent Grade'!H102&gt;62,"1.0",
IF('Enter Percent Grade'!H102&gt;52,"0.7","0.0")))))))))))))</f>
        <v>0</v>
      </c>
      <c r="I102" t="b">
        <f>IF(NOT(ISBLANK('Enter Percent Grade'!I102)),_xlfn.NUMBERVALUE(IF('Enter Percent Grade'!I102&gt;92,"4.0",
IF('Enter Percent Grade'!I102&gt;89,"3.7",
IF('Enter Percent Grade'!I102&gt;86,"3.3",
IF('Enter Percent Grade'!I102&gt;82,"3.0",
IF('Enter Percent Grade'!I102&gt;79,"2.7",
IF('Enter Percent Grade'!I102&gt;76,"2.3",
IF('Enter Percent Grade'!I102&gt;72,"2.0",
IF('Enter Percent Grade'!I102&gt;69,"1.7",
IF('Enter Percent Grade'!I102&gt;66,"1.3",
IF('Enter Percent Grade'!I102&gt;62,"1.0",
IF('Enter Percent Grade'!I102&gt;52,"0.7","0.0")))))))))))))</f>
        <v>0</v>
      </c>
      <c r="J102" s="86" t="e">
        <f t="shared" si="1"/>
        <v>#DIV/0!</v>
      </c>
    </row>
    <row r="103" spans="2:10" x14ac:dyDescent="0.75">
      <c r="B103">
        <f>'Enter Percent Grade'!B103</f>
        <v>0</v>
      </c>
      <c r="C103" s="86" t="b">
        <f>IF(NOT(ISBLANK('Enter Percent Grade'!C103)),_xlfn.NUMBERVALUE(IF('Enter Percent Grade'!C103&gt;92,"4.0",
IF('Enter Percent Grade'!C103&gt;89,"3.7",
IF('Enter Percent Grade'!C103&gt;86,"3.3",
IF('Enter Percent Grade'!C103&gt;82,"3.0",
IF('Enter Percent Grade'!C103&gt;79,"2.7",
IF('Enter Percent Grade'!C103&gt;76,"2.3",
IF('Enter Percent Grade'!C103&gt;72,"2.0",
IF('Enter Percent Grade'!C103&gt;69,"1.7",
IF('Enter Percent Grade'!C103&gt;66,"1.3",
IF('Enter Percent Grade'!C103&gt;62,"1.0",
IF('Enter Percent Grade'!C103&gt;52,"0.7","0.0")))))))))))))</f>
        <v>0</v>
      </c>
      <c r="D103" s="86" t="b">
        <f>IF(NOT(ISBLANK('Enter Percent Grade'!D103)),_xlfn.NUMBERVALUE(IF('Enter Percent Grade'!D103&gt;92,"4.0",
IF('Enter Percent Grade'!D103&gt;89,"3.7",
IF('Enter Percent Grade'!D103&gt;86,"3.3",
IF('Enter Percent Grade'!D103&gt;82,"3.0",
IF('Enter Percent Grade'!D103&gt;79,"2.7",
IF('Enter Percent Grade'!D103&gt;76,"2.3",
IF('Enter Percent Grade'!D103&gt;72,"2.0",
IF('Enter Percent Grade'!D103&gt;69,"1.7",
IF('Enter Percent Grade'!D103&gt;66,"1.3",
IF('Enter Percent Grade'!D103&gt;62,"1.0",
IF('Enter Percent Grade'!D103&gt;52,"0.7","0.0")))))))))))))</f>
        <v>0</v>
      </c>
      <c r="E103" s="86" t="b">
        <f>IF(NOT(ISBLANK('Enter Percent Grade'!E103)),_xlfn.NUMBERVALUE(IF('Enter Percent Grade'!E103&gt;92,"4.0",
IF('Enter Percent Grade'!E103&gt;89,"3.7",
IF('Enter Percent Grade'!E103&gt;86,"3.3",
IF('Enter Percent Grade'!E103&gt;82,"3.0",
IF('Enter Percent Grade'!E103&gt;79,"2.7",
IF('Enter Percent Grade'!E103&gt;76,"2.3",
IF('Enter Percent Grade'!E103&gt;72,"2.0",
IF('Enter Percent Grade'!E103&gt;69,"1.7",
IF('Enter Percent Grade'!E103&gt;66,"1.3",
IF('Enter Percent Grade'!E103&gt;62,"1.0",
IF('Enter Percent Grade'!E103&gt;52,"0.7","0.0")))))))))))))</f>
        <v>0</v>
      </c>
      <c r="F103" s="86" t="b">
        <f>IF(NOT(ISBLANK('Enter Percent Grade'!F103)),_xlfn.NUMBERVALUE(IF('Enter Percent Grade'!F103&gt;92,"4.0",
IF('Enter Percent Grade'!F103&gt;89,"3.7",
IF('Enter Percent Grade'!F103&gt;86,"3.3",
IF('Enter Percent Grade'!F103&gt;82,"3.0",
IF('Enter Percent Grade'!F103&gt;79,"2.7",
IF('Enter Percent Grade'!F103&gt;76,"2.3",
IF('Enter Percent Grade'!F103&gt;72,"2.0",
IF('Enter Percent Grade'!F103&gt;69,"1.7",
IF('Enter Percent Grade'!F103&gt;66,"1.3",
IF('Enter Percent Grade'!F103&gt;62,"1.0",
IF('Enter Percent Grade'!F103&gt;52,"0.7","0.0")))))))))))))</f>
        <v>0</v>
      </c>
      <c r="G103" s="86" t="b">
        <f>IF(NOT(ISBLANK('Enter Percent Grade'!G103)),_xlfn.NUMBERVALUE(IF('Enter Percent Grade'!G103&gt;92,"4.0",
IF('Enter Percent Grade'!G103&gt;89,"3.7",
IF('Enter Percent Grade'!G103&gt;86,"3.3",
IF('Enter Percent Grade'!G103&gt;82,"3.0",
IF('Enter Percent Grade'!G103&gt;79,"2.7",
IF('Enter Percent Grade'!G103&gt;76,"2.3",
IF('Enter Percent Grade'!G103&gt;72,"2.0",
IF('Enter Percent Grade'!G103&gt;69,"1.7",
IF('Enter Percent Grade'!G103&gt;66,"1.3",
IF('Enter Percent Grade'!G103&gt;62,"1.0",
IF('Enter Percent Grade'!G103&gt;52,"0.7","0.0")))))))))))))</f>
        <v>0</v>
      </c>
      <c r="H103" s="86" t="b">
        <f>IF(NOT(ISBLANK('Enter Percent Grade'!H103)),_xlfn.NUMBERVALUE(IF('Enter Percent Grade'!H103&gt;92,"4.0",
IF('Enter Percent Grade'!H103&gt;89,"3.7",
IF('Enter Percent Grade'!H103&gt;86,"3.3",
IF('Enter Percent Grade'!H103&gt;82,"3.0",
IF('Enter Percent Grade'!H103&gt;79,"2.7",
IF('Enter Percent Grade'!H103&gt;76,"2.3",
IF('Enter Percent Grade'!H103&gt;72,"2.0",
IF('Enter Percent Grade'!H103&gt;69,"1.7",
IF('Enter Percent Grade'!H103&gt;66,"1.3",
IF('Enter Percent Grade'!H103&gt;62,"1.0",
IF('Enter Percent Grade'!H103&gt;52,"0.7","0.0")))))))))))))</f>
        <v>0</v>
      </c>
      <c r="I103" t="b">
        <f>IF(NOT(ISBLANK('Enter Percent Grade'!I103)),_xlfn.NUMBERVALUE(IF('Enter Percent Grade'!I103&gt;92,"4.0",
IF('Enter Percent Grade'!I103&gt;89,"3.7",
IF('Enter Percent Grade'!I103&gt;86,"3.3",
IF('Enter Percent Grade'!I103&gt;82,"3.0",
IF('Enter Percent Grade'!I103&gt;79,"2.7",
IF('Enter Percent Grade'!I103&gt;76,"2.3",
IF('Enter Percent Grade'!I103&gt;72,"2.0",
IF('Enter Percent Grade'!I103&gt;69,"1.7",
IF('Enter Percent Grade'!I103&gt;66,"1.3",
IF('Enter Percent Grade'!I103&gt;62,"1.0",
IF('Enter Percent Grade'!I103&gt;52,"0.7","0.0")))))))))))))</f>
        <v>0</v>
      </c>
      <c r="J103" s="86" t="e">
        <f t="shared" si="1"/>
        <v>#DIV/0!</v>
      </c>
    </row>
    <row r="104" spans="2:10" x14ac:dyDescent="0.75">
      <c r="B104">
        <f>'Enter Percent Grade'!B104</f>
        <v>0</v>
      </c>
      <c r="C104" s="86" t="b">
        <f>IF(NOT(ISBLANK('Enter Percent Grade'!C104)),_xlfn.NUMBERVALUE(IF('Enter Percent Grade'!C104&gt;92,"4.0",
IF('Enter Percent Grade'!C104&gt;89,"3.7",
IF('Enter Percent Grade'!C104&gt;86,"3.3",
IF('Enter Percent Grade'!C104&gt;82,"3.0",
IF('Enter Percent Grade'!C104&gt;79,"2.7",
IF('Enter Percent Grade'!C104&gt;76,"2.3",
IF('Enter Percent Grade'!C104&gt;72,"2.0",
IF('Enter Percent Grade'!C104&gt;69,"1.7",
IF('Enter Percent Grade'!C104&gt;66,"1.3",
IF('Enter Percent Grade'!C104&gt;62,"1.0",
IF('Enter Percent Grade'!C104&gt;52,"0.7","0.0")))))))))))))</f>
        <v>0</v>
      </c>
      <c r="D104" s="86" t="b">
        <f>IF(NOT(ISBLANK('Enter Percent Grade'!D104)),_xlfn.NUMBERVALUE(IF('Enter Percent Grade'!D104&gt;92,"4.0",
IF('Enter Percent Grade'!D104&gt;89,"3.7",
IF('Enter Percent Grade'!D104&gt;86,"3.3",
IF('Enter Percent Grade'!D104&gt;82,"3.0",
IF('Enter Percent Grade'!D104&gt;79,"2.7",
IF('Enter Percent Grade'!D104&gt;76,"2.3",
IF('Enter Percent Grade'!D104&gt;72,"2.0",
IF('Enter Percent Grade'!D104&gt;69,"1.7",
IF('Enter Percent Grade'!D104&gt;66,"1.3",
IF('Enter Percent Grade'!D104&gt;62,"1.0",
IF('Enter Percent Grade'!D104&gt;52,"0.7","0.0")))))))))))))</f>
        <v>0</v>
      </c>
      <c r="E104" s="86" t="b">
        <f>IF(NOT(ISBLANK('Enter Percent Grade'!E104)),_xlfn.NUMBERVALUE(IF('Enter Percent Grade'!E104&gt;92,"4.0",
IF('Enter Percent Grade'!E104&gt;89,"3.7",
IF('Enter Percent Grade'!E104&gt;86,"3.3",
IF('Enter Percent Grade'!E104&gt;82,"3.0",
IF('Enter Percent Grade'!E104&gt;79,"2.7",
IF('Enter Percent Grade'!E104&gt;76,"2.3",
IF('Enter Percent Grade'!E104&gt;72,"2.0",
IF('Enter Percent Grade'!E104&gt;69,"1.7",
IF('Enter Percent Grade'!E104&gt;66,"1.3",
IF('Enter Percent Grade'!E104&gt;62,"1.0",
IF('Enter Percent Grade'!E104&gt;52,"0.7","0.0")))))))))))))</f>
        <v>0</v>
      </c>
      <c r="F104" s="86" t="b">
        <f>IF(NOT(ISBLANK('Enter Percent Grade'!F104)),_xlfn.NUMBERVALUE(IF('Enter Percent Grade'!F104&gt;92,"4.0",
IF('Enter Percent Grade'!F104&gt;89,"3.7",
IF('Enter Percent Grade'!F104&gt;86,"3.3",
IF('Enter Percent Grade'!F104&gt;82,"3.0",
IF('Enter Percent Grade'!F104&gt;79,"2.7",
IF('Enter Percent Grade'!F104&gt;76,"2.3",
IF('Enter Percent Grade'!F104&gt;72,"2.0",
IF('Enter Percent Grade'!F104&gt;69,"1.7",
IF('Enter Percent Grade'!F104&gt;66,"1.3",
IF('Enter Percent Grade'!F104&gt;62,"1.0",
IF('Enter Percent Grade'!F104&gt;52,"0.7","0.0")))))))))))))</f>
        <v>0</v>
      </c>
      <c r="G104" s="86" t="b">
        <f>IF(NOT(ISBLANK('Enter Percent Grade'!G104)),_xlfn.NUMBERVALUE(IF('Enter Percent Grade'!G104&gt;92,"4.0",
IF('Enter Percent Grade'!G104&gt;89,"3.7",
IF('Enter Percent Grade'!G104&gt;86,"3.3",
IF('Enter Percent Grade'!G104&gt;82,"3.0",
IF('Enter Percent Grade'!G104&gt;79,"2.7",
IF('Enter Percent Grade'!G104&gt;76,"2.3",
IF('Enter Percent Grade'!G104&gt;72,"2.0",
IF('Enter Percent Grade'!G104&gt;69,"1.7",
IF('Enter Percent Grade'!G104&gt;66,"1.3",
IF('Enter Percent Grade'!G104&gt;62,"1.0",
IF('Enter Percent Grade'!G104&gt;52,"0.7","0.0")))))))))))))</f>
        <v>0</v>
      </c>
      <c r="H104" s="86" t="b">
        <f>IF(NOT(ISBLANK('Enter Percent Grade'!H104)),_xlfn.NUMBERVALUE(IF('Enter Percent Grade'!H104&gt;92,"4.0",
IF('Enter Percent Grade'!H104&gt;89,"3.7",
IF('Enter Percent Grade'!H104&gt;86,"3.3",
IF('Enter Percent Grade'!H104&gt;82,"3.0",
IF('Enter Percent Grade'!H104&gt;79,"2.7",
IF('Enter Percent Grade'!H104&gt;76,"2.3",
IF('Enter Percent Grade'!H104&gt;72,"2.0",
IF('Enter Percent Grade'!H104&gt;69,"1.7",
IF('Enter Percent Grade'!H104&gt;66,"1.3",
IF('Enter Percent Grade'!H104&gt;62,"1.0",
IF('Enter Percent Grade'!H104&gt;52,"0.7","0.0")))))))))))))</f>
        <v>0</v>
      </c>
      <c r="I104" t="b">
        <f>IF(NOT(ISBLANK('Enter Percent Grade'!I104)),_xlfn.NUMBERVALUE(IF('Enter Percent Grade'!I104&gt;92,"4.0",
IF('Enter Percent Grade'!I104&gt;89,"3.7",
IF('Enter Percent Grade'!I104&gt;86,"3.3",
IF('Enter Percent Grade'!I104&gt;82,"3.0",
IF('Enter Percent Grade'!I104&gt;79,"2.7",
IF('Enter Percent Grade'!I104&gt;76,"2.3",
IF('Enter Percent Grade'!I104&gt;72,"2.0",
IF('Enter Percent Grade'!I104&gt;69,"1.7",
IF('Enter Percent Grade'!I104&gt;66,"1.3",
IF('Enter Percent Grade'!I104&gt;62,"1.0",
IF('Enter Percent Grade'!I104&gt;52,"0.7","0.0")))))))))))))</f>
        <v>0</v>
      </c>
      <c r="J104" s="86" t="e">
        <f t="shared" si="1"/>
        <v>#DIV/0!</v>
      </c>
    </row>
    <row r="105" spans="2:10" x14ac:dyDescent="0.75">
      <c r="B105">
        <f>'Enter Percent Grade'!B105</f>
        <v>0</v>
      </c>
      <c r="C105" s="86" t="b">
        <f>IF(NOT(ISBLANK('Enter Percent Grade'!C105)),_xlfn.NUMBERVALUE(IF('Enter Percent Grade'!C105&gt;92,"4.0",
IF('Enter Percent Grade'!C105&gt;89,"3.7",
IF('Enter Percent Grade'!C105&gt;86,"3.3",
IF('Enter Percent Grade'!C105&gt;82,"3.0",
IF('Enter Percent Grade'!C105&gt;79,"2.7",
IF('Enter Percent Grade'!C105&gt;76,"2.3",
IF('Enter Percent Grade'!C105&gt;72,"2.0",
IF('Enter Percent Grade'!C105&gt;69,"1.7",
IF('Enter Percent Grade'!C105&gt;66,"1.3",
IF('Enter Percent Grade'!C105&gt;62,"1.0",
IF('Enter Percent Grade'!C105&gt;52,"0.7","0.0")))))))))))))</f>
        <v>0</v>
      </c>
      <c r="D105" s="86" t="b">
        <f>IF(NOT(ISBLANK('Enter Percent Grade'!D105)),_xlfn.NUMBERVALUE(IF('Enter Percent Grade'!D105&gt;92,"4.0",
IF('Enter Percent Grade'!D105&gt;89,"3.7",
IF('Enter Percent Grade'!D105&gt;86,"3.3",
IF('Enter Percent Grade'!D105&gt;82,"3.0",
IF('Enter Percent Grade'!D105&gt;79,"2.7",
IF('Enter Percent Grade'!D105&gt;76,"2.3",
IF('Enter Percent Grade'!D105&gt;72,"2.0",
IF('Enter Percent Grade'!D105&gt;69,"1.7",
IF('Enter Percent Grade'!D105&gt;66,"1.3",
IF('Enter Percent Grade'!D105&gt;62,"1.0",
IF('Enter Percent Grade'!D105&gt;52,"0.7","0.0")))))))))))))</f>
        <v>0</v>
      </c>
      <c r="E105" s="86" t="b">
        <f>IF(NOT(ISBLANK('Enter Percent Grade'!E105)),_xlfn.NUMBERVALUE(IF('Enter Percent Grade'!E105&gt;92,"4.0",
IF('Enter Percent Grade'!E105&gt;89,"3.7",
IF('Enter Percent Grade'!E105&gt;86,"3.3",
IF('Enter Percent Grade'!E105&gt;82,"3.0",
IF('Enter Percent Grade'!E105&gt;79,"2.7",
IF('Enter Percent Grade'!E105&gt;76,"2.3",
IF('Enter Percent Grade'!E105&gt;72,"2.0",
IF('Enter Percent Grade'!E105&gt;69,"1.7",
IF('Enter Percent Grade'!E105&gt;66,"1.3",
IF('Enter Percent Grade'!E105&gt;62,"1.0",
IF('Enter Percent Grade'!E105&gt;52,"0.7","0.0")))))))))))))</f>
        <v>0</v>
      </c>
      <c r="F105" s="86" t="b">
        <f>IF(NOT(ISBLANK('Enter Percent Grade'!F105)),_xlfn.NUMBERVALUE(IF('Enter Percent Grade'!F105&gt;92,"4.0",
IF('Enter Percent Grade'!F105&gt;89,"3.7",
IF('Enter Percent Grade'!F105&gt;86,"3.3",
IF('Enter Percent Grade'!F105&gt;82,"3.0",
IF('Enter Percent Grade'!F105&gt;79,"2.7",
IF('Enter Percent Grade'!F105&gt;76,"2.3",
IF('Enter Percent Grade'!F105&gt;72,"2.0",
IF('Enter Percent Grade'!F105&gt;69,"1.7",
IF('Enter Percent Grade'!F105&gt;66,"1.3",
IF('Enter Percent Grade'!F105&gt;62,"1.0",
IF('Enter Percent Grade'!F105&gt;52,"0.7","0.0")))))))))))))</f>
        <v>0</v>
      </c>
      <c r="G105" s="86" t="b">
        <f>IF(NOT(ISBLANK('Enter Percent Grade'!G105)),_xlfn.NUMBERVALUE(IF('Enter Percent Grade'!G105&gt;92,"4.0",
IF('Enter Percent Grade'!G105&gt;89,"3.7",
IF('Enter Percent Grade'!G105&gt;86,"3.3",
IF('Enter Percent Grade'!G105&gt;82,"3.0",
IF('Enter Percent Grade'!G105&gt;79,"2.7",
IF('Enter Percent Grade'!G105&gt;76,"2.3",
IF('Enter Percent Grade'!G105&gt;72,"2.0",
IF('Enter Percent Grade'!G105&gt;69,"1.7",
IF('Enter Percent Grade'!G105&gt;66,"1.3",
IF('Enter Percent Grade'!G105&gt;62,"1.0",
IF('Enter Percent Grade'!G105&gt;52,"0.7","0.0")))))))))))))</f>
        <v>0</v>
      </c>
      <c r="H105" s="86" t="b">
        <f>IF(NOT(ISBLANK('Enter Percent Grade'!H105)),_xlfn.NUMBERVALUE(IF('Enter Percent Grade'!H105&gt;92,"4.0",
IF('Enter Percent Grade'!H105&gt;89,"3.7",
IF('Enter Percent Grade'!H105&gt;86,"3.3",
IF('Enter Percent Grade'!H105&gt;82,"3.0",
IF('Enter Percent Grade'!H105&gt;79,"2.7",
IF('Enter Percent Grade'!H105&gt;76,"2.3",
IF('Enter Percent Grade'!H105&gt;72,"2.0",
IF('Enter Percent Grade'!H105&gt;69,"1.7",
IF('Enter Percent Grade'!H105&gt;66,"1.3",
IF('Enter Percent Grade'!H105&gt;62,"1.0",
IF('Enter Percent Grade'!H105&gt;52,"0.7","0.0")))))))))))))</f>
        <v>0</v>
      </c>
      <c r="I105" t="b">
        <f>IF(NOT(ISBLANK('Enter Percent Grade'!I105)),_xlfn.NUMBERVALUE(IF('Enter Percent Grade'!I105&gt;92,"4.0",
IF('Enter Percent Grade'!I105&gt;89,"3.7",
IF('Enter Percent Grade'!I105&gt;86,"3.3",
IF('Enter Percent Grade'!I105&gt;82,"3.0",
IF('Enter Percent Grade'!I105&gt;79,"2.7",
IF('Enter Percent Grade'!I105&gt;76,"2.3",
IF('Enter Percent Grade'!I105&gt;72,"2.0",
IF('Enter Percent Grade'!I105&gt;69,"1.7",
IF('Enter Percent Grade'!I105&gt;66,"1.3",
IF('Enter Percent Grade'!I105&gt;62,"1.0",
IF('Enter Percent Grade'!I105&gt;52,"0.7","0.0")))))))))))))</f>
        <v>0</v>
      </c>
      <c r="J105" s="86" t="e">
        <f t="shared" si="1"/>
        <v>#DIV/0!</v>
      </c>
    </row>
    <row r="106" spans="2:10" x14ac:dyDescent="0.75">
      <c r="B106">
        <f>'Enter Percent Grade'!B106</f>
        <v>0</v>
      </c>
      <c r="C106" s="86" t="b">
        <f>IF(NOT(ISBLANK('Enter Percent Grade'!C106)),_xlfn.NUMBERVALUE(IF('Enter Percent Grade'!C106&gt;92,"4.0",
IF('Enter Percent Grade'!C106&gt;89,"3.7",
IF('Enter Percent Grade'!C106&gt;86,"3.3",
IF('Enter Percent Grade'!C106&gt;82,"3.0",
IF('Enter Percent Grade'!C106&gt;79,"2.7",
IF('Enter Percent Grade'!C106&gt;76,"2.3",
IF('Enter Percent Grade'!C106&gt;72,"2.0",
IF('Enter Percent Grade'!C106&gt;69,"1.7",
IF('Enter Percent Grade'!C106&gt;66,"1.3",
IF('Enter Percent Grade'!C106&gt;62,"1.0",
IF('Enter Percent Grade'!C106&gt;52,"0.7","0.0")))))))))))))</f>
        <v>0</v>
      </c>
      <c r="D106" s="86" t="b">
        <f>IF(NOT(ISBLANK('Enter Percent Grade'!D106)),_xlfn.NUMBERVALUE(IF('Enter Percent Grade'!D106&gt;92,"4.0",
IF('Enter Percent Grade'!D106&gt;89,"3.7",
IF('Enter Percent Grade'!D106&gt;86,"3.3",
IF('Enter Percent Grade'!D106&gt;82,"3.0",
IF('Enter Percent Grade'!D106&gt;79,"2.7",
IF('Enter Percent Grade'!D106&gt;76,"2.3",
IF('Enter Percent Grade'!D106&gt;72,"2.0",
IF('Enter Percent Grade'!D106&gt;69,"1.7",
IF('Enter Percent Grade'!D106&gt;66,"1.3",
IF('Enter Percent Grade'!D106&gt;62,"1.0",
IF('Enter Percent Grade'!D106&gt;52,"0.7","0.0")))))))))))))</f>
        <v>0</v>
      </c>
      <c r="E106" s="86" t="b">
        <f>IF(NOT(ISBLANK('Enter Percent Grade'!E106)),_xlfn.NUMBERVALUE(IF('Enter Percent Grade'!E106&gt;92,"4.0",
IF('Enter Percent Grade'!E106&gt;89,"3.7",
IF('Enter Percent Grade'!E106&gt;86,"3.3",
IF('Enter Percent Grade'!E106&gt;82,"3.0",
IF('Enter Percent Grade'!E106&gt;79,"2.7",
IF('Enter Percent Grade'!E106&gt;76,"2.3",
IF('Enter Percent Grade'!E106&gt;72,"2.0",
IF('Enter Percent Grade'!E106&gt;69,"1.7",
IF('Enter Percent Grade'!E106&gt;66,"1.3",
IF('Enter Percent Grade'!E106&gt;62,"1.0",
IF('Enter Percent Grade'!E106&gt;52,"0.7","0.0")))))))))))))</f>
        <v>0</v>
      </c>
      <c r="F106" s="86" t="b">
        <f>IF(NOT(ISBLANK('Enter Percent Grade'!F106)),_xlfn.NUMBERVALUE(IF('Enter Percent Grade'!F106&gt;92,"4.0",
IF('Enter Percent Grade'!F106&gt;89,"3.7",
IF('Enter Percent Grade'!F106&gt;86,"3.3",
IF('Enter Percent Grade'!F106&gt;82,"3.0",
IF('Enter Percent Grade'!F106&gt;79,"2.7",
IF('Enter Percent Grade'!F106&gt;76,"2.3",
IF('Enter Percent Grade'!F106&gt;72,"2.0",
IF('Enter Percent Grade'!F106&gt;69,"1.7",
IF('Enter Percent Grade'!F106&gt;66,"1.3",
IF('Enter Percent Grade'!F106&gt;62,"1.0",
IF('Enter Percent Grade'!F106&gt;52,"0.7","0.0")))))))))))))</f>
        <v>0</v>
      </c>
      <c r="G106" s="86" t="b">
        <f>IF(NOT(ISBLANK('Enter Percent Grade'!G106)),_xlfn.NUMBERVALUE(IF('Enter Percent Grade'!G106&gt;92,"4.0",
IF('Enter Percent Grade'!G106&gt;89,"3.7",
IF('Enter Percent Grade'!G106&gt;86,"3.3",
IF('Enter Percent Grade'!G106&gt;82,"3.0",
IF('Enter Percent Grade'!G106&gt;79,"2.7",
IF('Enter Percent Grade'!G106&gt;76,"2.3",
IF('Enter Percent Grade'!G106&gt;72,"2.0",
IF('Enter Percent Grade'!G106&gt;69,"1.7",
IF('Enter Percent Grade'!G106&gt;66,"1.3",
IF('Enter Percent Grade'!G106&gt;62,"1.0",
IF('Enter Percent Grade'!G106&gt;52,"0.7","0.0")))))))))))))</f>
        <v>0</v>
      </c>
      <c r="H106" s="86" t="b">
        <f>IF(NOT(ISBLANK('Enter Percent Grade'!H106)),_xlfn.NUMBERVALUE(IF('Enter Percent Grade'!H106&gt;92,"4.0",
IF('Enter Percent Grade'!H106&gt;89,"3.7",
IF('Enter Percent Grade'!H106&gt;86,"3.3",
IF('Enter Percent Grade'!H106&gt;82,"3.0",
IF('Enter Percent Grade'!H106&gt;79,"2.7",
IF('Enter Percent Grade'!H106&gt;76,"2.3",
IF('Enter Percent Grade'!H106&gt;72,"2.0",
IF('Enter Percent Grade'!H106&gt;69,"1.7",
IF('Enter Percent Grade'!H106&gt;66,"1.3",
IF('Enter Percent Grade'!H106&gt;62,"1.0",
IF('Enter Percent Grade'!H106&gt;52,"0.7","0.0")))))))))))))</f>
        <v>0</v>
      </c>
      <c r="I106" t="b">
        <f>IF(NOT(ISBLANK('Enter Percent Grade'!I106)),_xlfn.NUMBERVALUE(IF('Enter Percent Grade'!I106&gt;92,"4.0",
IF('Enter Percent Grade'!I106&gt;89,"3.7",
IF('Enter Percent Grade'!I106&gt;86,"3.3",
IF('Enter Percent Grade'!I106&gt;82,"3.0",
IF('Enter Percent Grade'!I106&gt;79,"2.7",
IF('Enter Percent Grade'!I106&gt;76,"2.3",
IF('Enter Percent Grade'!I106&gt;72,"2.0",
IF('Enter Percent Grade'!I106&gt;69,"1.7",
IF('Enter Percent Grade'!I106&gt;66,"1.3",
IF('Enter Percent Grade'!I106&gt;62,"1.0",
IF('Enter Percent Grade'!I106&gt;52,"0.7","0.0")))))))))))))</f>
        <v>0</v>
      </c>
      <c r="J106" s="86" t="e">
        <f t="shared" si="1"/>
        <v>#DIV/0!</v>
      </c>
    </row>
    <row r="107" spans="2:10" x14ac:dyDescent="0.75">
      <c r="B107">
        <f>'Enter Percent Grade'!B107</f>
        <v>0</v>
      </c>
      <c r="C107" s="86" t="b">
        <f>IF(NOT(ISBLANK('Enter Percent Grade'!C107)),_xlfn.NUMBERVALUE(IF('Enter Percent Grade'!C107&gt;92,"4.0",
IF('Enter Percent Grade'!C107&gt;89,"3.7",
IF('Enter Percent Grade'!C107&gt;86,"3.3",
IF('Enter Percent Grade'!C107&gt;82,"3.0",
IF('Enter Percent Grade'!C107&gt;79,"2.7",
IF('Enter Percent Grade'!C107&gt;76,"2.3",
IF('Enter Percent Grade'!C107&gt;72,"2.0",
IF('Enter Percent Grade'!C107&gt;69,"1.7",
IF('Enter Percent Grade'!C107&gt;66,"1.3",
IF('Enter Percent Grade'!C107&gt;62,"1.0",
IF('Enter Percent Grade'!C107&gt;52,"0.7","0.0")))))))))))))</f>
        <v>0</v>
      </c>
      <c r="D107" s="86" t="b">
        <f>IF(NOT(ISBLANK('Enter Percent Grade'!D107)),_xlfn.NUMBERVALUE(IF('Enter Percent Grade'!D107&gt;92,"4.0",
IF('Enter Percent Grade'!D107&gt;89,"3.7",
IF('Enter Percent Grade'!D107&gt;86,"3.3",
IF('Enter Percent Grade'!D107&gt;82,"3.0",
IF('Enter Percent Grade'!D107&gt;79,"2.7",
IF('Enter Percent Grade'!D107&gt;76,"2.3",
IF('Enter Percent Grade'!D107&gt;72,"2.0",
IF('Enter Percent Grade'!D107&gt;69,"1.7",
IF('Enter Percent Grade'!D107&gt;66,"1.3",
IF('Enter Percent Grade'!D107&gt;62,"1.0",
IF('Enter Percent Grade'!D107&gt;52,"0.7","0.0")))))))))))))</f>
        <v>0</v>
      </c>
      <c r="E107" s="86" t="b">
        <f>IF(NOT(ISBLANK('Enter Percent Grade'!E107)),_xlfn.NUMBERVALUE(IF('Enter Percent Grade'!E107&gt;92,"4.0",
IF('Enter Percent Grade'!E107&gt;89,"3.7",
IF('Enter Percent Grade'!E107&gt;86,"3.3",
IF('Enter Percent Grade'!E107&gt;82,"3.0",
IF('Enter Percent Grade'!E107&gt;79,"2.7",
IF('Enter Percent Grade'!E107&gt;76,"2.3",
IF('Enter Percent Grade'!E107&gt;72,"2.0",
IF('Enter Percent Grade'!E107&gt;69,"1.7",
IF('Enter Percent Grade'!E107&gt;66,"1.3",
IF('Enter Percent Grade'!E107&gt;62,"1.0",
IF('Enter Percent Grade'!E107&gt;52,"0.7","0.0")))))))))))))</f>
        <v>0</v>
      </c>
      <c r="F107" s="86" t="b">
        <f>IF(NOT(ISBLANK('Enter Percent Grade'!F107)),_xlfn.NUMBERVALUE(IF('Enter Percent Grade'!F107&gt;92,"4.0",
IF('Enter Percent Grade'!F107&gt;89,"3.7",
IF('Enter Percent Grade'!F107&gt;86,"3.3",
IF('Enter Percent Grade'!F107&gt;82,"3.0",
IF('Enter Percent Grade'!F107&gt;79,"2.7",
IF('Enter Percent Grade'!F107&gt;76,"2.3",
IF('Enter Percent Grade'!F107&gt;72,"2.0",
IF('Enter Percent Grade'!F107&gt;69,"1.7",
IF('Enter Percent Grade'!F107&gt;66,"1.3",
IF('Enter Percent Grade'!F107&gt;62,"1.0",
IF('Enter Percent Grade'!F107&gt;52,"0.7","0.0")))))))))))))</f>
        <v>0</v>
      </c>
      <c r="G107" s="86" t="b">
        <f>IF(NOT(ISBLANK('Enter Percent Grade'!G107)),_xlfn.NUMBERVALUE(IF('Enter Percent Grade'!G107&gt;92,"4.0",
IF('Enter Percent Grade'!G107&gt;89,"3.7",
IF('Enter Percent Grade'!G107&gt;86,"3.3",
IF('Enter Percent Grade'!G107&gt;82,"3.0",
IF('Enter Percent Grade'!G107&gt;79,"2.7",
IF('Enter Percent Grade'!G107&gt;76,"2.3",
IF('Enter Percent Grade'!G107&gt;72,"2.0",
IF('Enter Percent Grade'!G107&gt;69,"1.7",
IF('Enter Percent Grade'!G107&gt;66,"1.3",
IF('Enter Percent Grade'!G107&gt;62,"1.0",
IF('Enter Percent Grade'!G107&gt;52,"0.7","0.0")))))))))))))</f>
        <v>0</v>
      </c>
      <c r="H107" s="86" t="b">
        <f>IF(NOT(ISBLANK('Enter Percent Grade'!H107)),_xlfn.NUMBERVALUE(IF('Enter Percent Grade'!H107&gt;92,"4.0",
IF('Enter Percent Grade'!H107&gt;89,"3.7",
IF('Enter Percent Grade'!H107&gt;86,"3.3",
IF('Enter Percent Grade'!H107&gt;82,"3.0",
IF('Enter Percent Grade'!H107&gt;79,"2.7",
IF('Enter Percent Grade'!H107&gt;76,"2.3",
IF('Enter Percent Grade'!H107&gt;72,"2.0",
IF('Enter Percent Grade'!H107&gt;69,"1.7",
IF('Enter Percent Grade'!H107&gt;66,"1.3",
IF('Enter Percent Grade'!H107&gt;62,"1.0",
IF('Enter Percent Grade'!H107&gt;52,"0.7","0.0")))))))))))))</f>
        <v>0</v>
      </c>
      <c r="I107" t="b">
        <f>IF(NOT(ISBLANK('Enter Percent Grade'!I107)),_xlfn.NUMBERVALUE(IF('Enter Percent Grade'!I107&gt;92,"4.0",
IF('Enter Percent Grade'!I107&gt;89,"3.7",
IF('Enter Percent Grade'!I107&gt;86,"3.3",
IF('Enter Percent Grade'!I107&gt;82,"3.0",
IF('Enter Percent Grade'!I107&gt;79,"2.7",
IF('Enter Percent Grade'!I107&gt;76,"2.3",
IF('Enter Percent Grade'!I107&gt;72,"2.0",
IF('Enter Percent Grade'!I107&gt;69,"1.7",
IF('Enter Percent Grade'!I107&gt;66,"1.3",
IF('Enter Percent Grade'!I107&gt;62,"1.0",
IF('Enter Percent Grade'!I107&gt;52,"0.7","0.0")))))))))))))</f>
        <v>0</v>
      </c>
      <c r="J107" s="86" t="e">
        <f t="shared" si="1"/>
        <v>#DIV/0!</v>
      </c>
    </row>
    <row r="108" spans="2:10" x14ac:dyDescent="0.75">
      <c r="B108">
        <f>'Enter Percent Grade'!B108</f>
        <v>0</v>
      </c>
      <c r="C108" s="86" t="b">
        <f>IF(NOT(ISBLANK('Enter Percent Grade'!C108)),_xlfn.NUMBERVALUE(IF('Enter Percent Grade'!C108&gt;92,"4.0",
IF('Enter Percent Grade'!C108&gt;89,"3.7",
IF('Enter Percent Grade'!C108&gt;86,"3.3",
IF('Enter Percent Grade'!C108&gt;82,"3.0",
IF('Enter Percent Grade'!C108&gt;79,"2.7",
IF('Enter Percent Grade'!C108&gt;76,"2.3",
IF('Enter Percent Grade'!C108&gt;72,"2.0",
IF('Enter Percent Grade'!C108&gt;69,"1.7",
IF('Enter Percent Grade'!C108&gt;66,"1.3",
IF('Enter Percent Grade'!C108&gt;62,"1.0",
IF('Enter Percent Grade'!C108&gt;52,"0.7","0.0")))))))))))))</f>
        <v>0</v>
      </c>
      <c r="D108" s="86" t="b">
        <f>IF(NOT(ISBLANK('Enter Percent Grade'!D108)),_xlfn.NUMBERVALUE(IF('Enter Percent Grade'!D108&gt;92,"4.0",
IF('Enter Percent Grade'!D108&gt;89,"3.7",
IF('Enter Percent Grade'!D108&gt;86,"3.3",
IF('Enter Percent Grade'!D108&gt;82,"3.0",
IF('Enter Percent Grade'!D108&gt;79,"2.7",
IF('Enter Percent Grade'!D108&gt;76,"2.3",
IF('Enter Percent Grade'!D108&gt;72,"2.0",
IF('Enter Percent Grade'!D108&gt;69,"1.7",
IF('Enter Percent Grade'!D108&gt;66,"1.3",
IF('Enter Percent Grade'!D108&gt;62,"1.0",
IF('Enter Percent Grade'!D108&gt;52,"0.7","0.0")))))))))))))</f>
        <v>0</v>
      </c>
      <c r="E108" s="86" t="b">
        <f>IF(NOT(ISBLANK('Enter Percent Grade'!E108)),_xlfn.NUMBERVALUE(IF('Enter Percent Grade'!E108&gt;92,"4.0",
IF('Enter Percent Grade'!E108&gt;89,"3.7",
IF('Enter Percent Grade'!E108&gt;86,"3.3",
IF('Enter Percent Grade'!E108&gt;82,"3.0",
IF('Enter Percent Grade'!E108&gt;79,"2.7",
IF('Enter Percent Grade'!E108&gt;76,"2.3",
IF('Enter Percent Grade'!E108&gt;72,"2.0",
IF('Enter Percent Grade'!E108&gt;69,"1.7",
IF('Enter Percent Grade'!E108&gt;66,"1.3",
IF('Enter Percent Grade'!E108&gt;62,"1.0",
IF('Enter Percent Grade'!E108&gt;52,"0.7","0.0")))))))))))))</f>
        <v>0</v>
      </c>
      <c r="F108" s="86" t="b">
        <f>IF(NOT(ISBLANK('Enter Percent Grade'!F108)),_xlfn.NUMBERVALUE(IF('Enter Percent Grade'!F108&gt;92,"4.0",
IF('Enter Percent Grade'!F108&gt;89,"3.7",
IF('Enter Percent Grade'!F108&gt;86,"3.3",
IF('Enter Percent Grade'!F108&gt;82,"3.0",
IF('Enter Percent Grade'!F108&gt;79,"2.7",
IF('Enter Percent Grade'!F108&gt;76,"2.3",
IF('Enter Percent Grade'!F108&gt;72,"2.0",
IF('Enter Percent Grade'!F108&gt;69,"1.7",
IF('Enter Percent Grade'!F108&gt;66,"1.3",
IF('Enter Percent Grade'!F108&gt;62,"1.0",
IF('Enter Percent Grade'!F108&gt;52,"0.7","0.0")))))))))))))</f>
        <v>0</v>
      </c>
      <c r="G108" s="86" t="b">
        <f>IF(NOT(ISBLANK('Enter Percent Grade'!G108)),_xlfn.NUMBERVALUE(IF('Enter Percent Grade'!G108&gt;92,"4.0",
IF('Enter Percent Grade'!G108&gt;89,"3.7",
IF('Enter Percent Grade'!G108&gt;86,"3.3",
IF('Enter Percent Grade'!G108&gt;82,"3.0",
IF('Enter Percent Grade'!G108&gt;79,"2.7",
IF('Enter Percent Grade'!G108&gt;76,"2.3",
IF('Enter Percent Grade'!G108&gt;72,"2.0",
IF('Enter Percent Grade'!G108&gt;69,"1.7",
IF('Enter Percent Grade'!G108&gt;66,"1.3",
IF('Enter Percent Grade'!G108&gt;62,"1.0",
IF('Enter Percent Grade'!G108&gt;52,"0.7","0.0")))))))))))))</f>
        <v>0</v>
      </c>
      <c r="H108" s="86" t="b">
        <f>IF(NOT(ISBLANK('Enter Percent Grade'!H108)),_xlfn.NUMBERVALUE(IF('Enter Percent Grade'!H108&gt;92,"4.0",
IF('Enter Percent Grade'!H108&gt;89,"3.7",
IF('Enter Percent Grade'!H108&gt;86,"3.3",
IF('Enter Percent Grade'!H108&gt;82,"3.0",
IF('Enter Percent Grade'!H108&gt;79,"2.7",
IF('Enter Percent Grade'!H108&gt;76,"2.3",
IF('Enter Percent Grade'!H108&gt;72,"2.0",
IF('Enter Percent Grade'!H108&gt;69,"1.7",
IF('Enter Percent Grade'!H108&gt;66,"1.3",
IF('Enter Percent Grade'!H108&gt;62,"1.0",
IF('Enter Percent Grade'!H108&gt;52,"0.7","0.0")))))))))))))</f>
        <v>0</v>
      </c>
      <c r="I108" t="b">
        <f>IF(NOT(ISBLANK('Enter Percent Grade'!I108)),_xlfn.NUMBERVALUE(IF('Enter Percent Grade'!I108&gt;92,"4.0",
IF('Enter Percent Grade'!I108&gt;89,"3.7",
IF('Enter Percent Grade'!I108&gt;86,"3.3",
IF('Enter Percent Grade'!I108&gt;82,"3.0",
IF('Enter Percent Grade'!I108&gt;79,"2.7",
IF('Enter Percent Grade'!I108&gt;76,"2.3",
IF('Enter Percent Grade'!I108&gt;72,"2.0",
IF('Enter Percent Grade'!I108&gt;69,"1.7",
IF('Enter Percent Grade'!I108&gt;66,"1.3",
IF('Enter Percent Grade'!I108&gt;62,"1.0",
IF('Enter Percent Grade'!I108&gt;52,"0.7","0.0")))))))))))))</f>
        <v>0</v>
      </c>
      <c r="J108" s="86" t="e">
        <f t="shared" si="1"/>
        <v>#DIV/0!</v>
      </c>
    </row>
    <row r="109" spans="2:10" x14ac:dyDescent="0.75">
      <c r="B109">
        <f>'Enter Percent Grade'!B109</f>
        <v>0</v>
      </c>
      <c r="C109" s="86" t="b">
        <f>IF(NOT(ISBLANK('Enter Percent Grade'!C109)),_xlfn.NUMBERVALUE(IF('Enter Percent Grade'!C109&gt;92,"4.0",
IF('Enter Percent Grade'!C109&gt;89,"3.7",
IF('Enter Percent Grade'!C109&gt;86,"3.3",
IF('Enter Percent Grade'!C109&gt;82,"3.0",
IF('Enter Percent Grade'!C109&gt;79,"2.7",
IF('Enter Percent Grade'!C109&gt;76,"2.3",
IF('Enter Percent Grade'!C109&gt;72,"2.0",
IF('Enter Percent Grade'!C109&gt;69,"1.7",
IF('Enter Percent Grade'!C109&gt;66,"1.3",
IF('Enter Percent Grade'!C109&gt;62,"1.0",
IF('Enter Percent Grade'!C109&gt;52,"0.7","0.0")))))))))))))</f>
        <v>0</v>
      </c>
      <c r="D109" s="86" t="b">
        <f>IF(NOT(ISBLANK('Enter Percent Grade'!D109)),_xlfn.NUMBERVALUE(IF('Enter Percent Grade'!D109&gt;92,"4.0",
IF('Enter Percent Grade'!D109&gt;89,"3.7",
IF('Enter Percent Grade'!D109&gt;86,"3.3",
IF('Enter Percent Grade'!D109&gt;82,"3.0",
IF('Enter Percent Grade'!D109&gt;79,"2.7",
IF('Enter Percent Grade'!D109&gt;76,"2.3",
IF('Enter Percent Grade'!D109&gt;72,"2.0",
IF('Enter Percent Grade'!D109&gt;69,"1.7",
IF('Enter Percent Grade'!D109&gt;66,"1.3",
IF('Enter Percent Grade'!D109&gt;62,"1.0",
IF('Enter Percent Grade'!D109&gt;52,"0.7","0.0")))))))))))))</f>
        <v>0</v>
      </c>
      <c r="E109" s="86" t="b">
        <f>IF(NOT(ISBLANK('Enter Percent Grade'!E109)),_xlfn.NUMBERVALUE(IF('Enter Percent Grade'!E109&gt;92,"4.0",
IF('Enter Percent Grade'!E109&gt;89,"3.7",
IF('Enter Percent Grade'!E109&gt;86,"3.3",
IF('Enter Percent Grade'!E109&gt;82,"3.0",
IF('Enter Percent Grade'!E109&gt;79,"2.7",
IF('Enter Percent Grade'!E109&gt;76,"2.3",
IF('Enter Percent Grade'!E109&gt;72,"2.0",
IF('Enter Percent Grade'!E109&gt;69,"1.7",
IF('Enter Percent Grade'!E109&gt;66,"1.3",
IF('Enter Percent Grade'!E109&gt;62,"1.0",
IF('Enter Percent Grade'!E109&gt;52,"0.7","0.0")))))))))))))</f>
        <v>0</v>
      </c>
      <c r="F109" s="86" t="b">
        <f>IF(NOT(ISBLANK('Enter Percent Grade'!F109)),_xlfn.NUMBERVALUE(IF('Enter Percent Grade'!F109&gt;92,"4.0",
IF('Enter Percent Grade'!F109&gt;89,"3.7",
IF('Enter Percent Grade'!F109&gt;86,"3.3",
IF('Enter Percent Grade'!F109&gt;82,"3.0",
IF('Enter Percent Grade'!F109&gt;79,"2.7",
IF('Enter Percent Grade'!F109&gt;76,"2.3",
IF('Enter Percent Grade'!F109&gt;72,"2.0",
IF('Enter Percent Grade'!F109&gt;69,"1.7",
IF('Enter Percent Grade'!F109&gt;66,"1.3",
IF('Enter Percent Grade'!F109&gt;62,"1.0",
IF('Enter Percent Grade'!F109&gt;52,"0.7","0.0")))))))))))))</f>
        <v>0</v>
      </c>
      <c r="G109" s="86" t="b">
        <f>IF(NOT(ISBLANK('Enter Percent Grade'!G109)),_xlfn.NUMBERVALUE(IF('Enter Percent Grade'!G109&gt;92,"4.0",
IF('Enter Percent Grade'!G109&gt;89,"3.7",
IF('Enter Percent Grade'!G109&gt;86,"3.3",
IF('Enter Percent Grade'!G109&gt;82,"3.0",
IF('Enter Percent Grade'!G109&gt;79,"2.7",
IF('Enter Percent Grade'!G109&gt;76,"2.3",
IF('Enter Percent Grade'!G109&gt;72,"2.0",
IF('Enter Percent Grade'!G109&gt;69,"1.7",
IF('Enter Percent Grade'!G109&gt;66,"1.3",
IF('Enter Percent Grade'!G109&gt;62,"1.0",
IF('Enter Percent Grade'!G109&gt;52,"0.7","0.0")))))))))))))</f>
        <v>0</v>
      </c>
      <c r="H109" s="86" t="b">
        <f>IF(NOT(ISBLANK('Enter Percent Grade'!H109)),_xlfn.NUMBERVALUE(IF('Enter Percent Grade'!H109&gt;92,"4.0",
IF('Enter Percent Grade'!H109&gt;89,"3.7",
IF('Enter Percent Grade'!H109&gt;86,"3.3",
IF('Enter Percent Grade'!H109&gt;82,"3.0",
IF('Enter Percent Grade'!H109&gt;79,"2.7",
IF('Enter Percent Grade'!H109&gt;76,"2.3",
IF('Enter Percent Grade'!H109&gt;72,"2.0",
IF('Enter Percent Grade'!H109&gt;69,"1.7",
IF('Enter Percent Grade'!H109&gt;66,"1.3",
IF('Enter Percent Grade'!H109&gt;62,"1.0",
IF('Enter Percent Grade'!H109&gt;52,"0.7","0.0")))))))))))))</f>
        <v>0</v>
      </c>
      <c r="I109" t="b">
        <f>IF(NOT(ISBLANK('Enter Percent Grade'!I109)),_xlfn.NUMBERVALUE(IF('Enter Percent Grade'!I109&gt;92,"4.0",
IF('Enter Percent Grade'!I109&gt;89,"3.7",
IF('Enter Percent Grade'!I109&gt;86,"3.3",
IF('Enter Percent Grade'!I109&gt;82,"3.0",
IF('Enter Percent Grade'!I109&gt;79,"2.7",
IF('Enter Percent Grade'!I109&gt;76,"2.3",
IF('Enter Percent Grade'!I109&gt;72,"2.0",
IF('Enter Percent Grade'!I109&gt;69,"1.7",
IF('Enter Percent Grade'!I109&gt;66,"1.3",
IF('Enter Percent Grade'!I109&gt;62,"1.0",
IF('Enter Percent Grade'!I109&gt;52,"0.7","0.0")))))))))))))</f>
        <v>0</v>
      </c>
      <c r="J109" s="86" t="e">
        <f t="shared" si="1"/>
        <v>#DIV/0!</v>
      </c>
    </row>
    <row r="110" spans="2:10" x14ac:dyDescent="0.75">
      <c r="B110">
        <f>'Enter Percent Grade'!B110</f>
        <v>0</v>
      </c>
      <c r="C110" s="86" t="b">
        <f>IF(NOT(ISBLANK('Enter Percent Grade'!C110)),_xlfn.NUMBERVALUE(IF('Enter Percent Grade'!C110&gt;92,"4.0",
IF('Enter Percent Grade'!C110&gt;89,"3.7",
IF('Enter Percent Grade'!C110&gt;86,"3.3",
IF('Enter Percent Grade'!C110&gt;82,"3.0",
IF('Enter Percent Grade'!C110&gt;79,"2.7",
IF('Enter Percent Grade'!C110&gt;76,"2.3",
IF('Enter Percent Grade'!C110&gt;72,"2.0",
IF('Enter Percent Grade'!C110&gt;69,"1.7",
IF('Enter Percent Grade'!C110&gt;66,"1.3",
IF('Enter Percent Grade'!C110&gt;62,"1.0",
IF('Enter Percent Grade'!C110&gt;52,"0.7","0.0")))))))))))))</f>
        <v>0</v>
      </c>
      <c r="D110" s="86" t="b">
        <f>IF(NOT(ISBLANK('Enter Percent Grade'!D110)),_xlfn.NUMBERVALUE(IF('Enter Percent Grade'!D110&gt;92,"4.0",
IF('Enter Percent Grade'!D110&gt;89,"3.7",
IF('Enter Percent Grade'!D110&gt;86,"3.3",
IF('Enter Percent Grade'!D110&gt;82,"3.0",
IF('Enter Percent Grade'!D110&gt;79,"2.7",
IF('Enter Percent Grade'!D110&gt;76,"2.3",
IF('Enter Percent Grade'!D110&gt;72,"2.0",
IF('Enter Percent Grade'!D110&gt;69,"1.7",
IF('Enter Percent Grade'!D110&gt;66,"1.3",
IF('Enter Percent Grade'!D110&gt;62,"1.0",
IF('Enter Percent Grade'!D110&gt;52,"0.7","0.0")))))))))))))</f>
        <v>0</v>
      </c>
      <c r="E110" s="86" t="b">
        <f>IF(NOT(ISBLANK('Enter Percent Grade'!E110)),_xlfn.NUMBERVALUE(IF('Enter Percent Grade'!E110&gt;92,"4.0",
IF('Enter Percent Grade'!E110&gt;89,"3.7",
IF('Enter Percent Grade'!E110&gt;86,"3.3",
IF('Enter Percent Grade'!E110&gt;82,"3.0",
IF('Enter Percent Grade'!E110&gt;79,"2.7",
IF('Enter Percent Grade'!E110&gt;76,"2.3",
IF('Enter Percent Grade'!E110&gt;72,"2.0",
IF('Enter Percent Grade'!E110&gt;69,"1.7",
IF('Enter Percent Grade'!E110&gt;66,"1.3",
IF('Enter Percent Grade'!E110&gt;62,"1.0",
IF('Enter Percent Grade'!E110&gt;52,"0.7","0.0")))))))))))))</f>
        <v>0</v>
      </c>
      <c r="F110" s="86" t="b">
        <f>IF(NOT(ISBLANK('Enter Percent Grade'!F110)),_xlfn.NUMBERVALUE(IF('Enter Percent Grade'!F110&gt;92,"4.0",
IF('Enter Percent Grade'!F110&gt;89,"3.7",
IF('Enter Percent Grade'!F110&gt;86,"3.3",
IF('Enter Percent Grade'!F110&gt;82,"3.0",
IF('Enter Percent Grade'!F110&gt;79,"2.7",
IF('Enter Percent Grade'!F110&gt;76,"2.3",
IF('Enter Percent Grade'!F110&gt;72,"2.0",
IF('Enter Percent Grade'!F110&gt;69,"1.7",
IF('Enter Percent Grade'!F110&gt;66,"1.3",
IF('Enter Percent Grade'!F110&gt;62,"1.0",
IF('Enter Percent Grade'!F110&gt;52,"0.7","0.0")))))))))))))</f>
        <v>0</v>
      </c>
      <c r="G110" s="86" t="b">
        <f>IF(NOT(ISBLANK('Enter Percent Grade'!G110)),_xlfn.NUMBERVALUE(IF('Enter Percent Grade'!G110&gt;92,"4.0",
IF('Enter Percent Grade'!G110&gt;89,"3.7",
IF('Enter Percent Grade'!G110&gt;86,"3.3",
IF('Enter Percent Grade'!G110&gt;82,"3.0",
IF('Enter Percent Grade'!G110&gt;79,"2.7",
IF('Enter Percent Grade'!G110&gt;76,"2.3",
IF('Enter Percent Grade'!G110&gt;72,"2.0",
IF('Enter Percent Grade'!G110&gt;69,"1.7",
IF('Enter Percent Grade'!G110&gt;66,"1.3",
IF('Enter Percent Grade'!G110&gt;62,"1.0",
IF('Enter Percent Grade'!G110&gt;52,"0.7","0.0")))))))))))))</f>
        <v>0</v>
      </c>
      <c r="H110" s="86" t="b">
        <f>IF(NOT(ISBLANK('Enter Percent Grade'!H110)),_xlfn.NUMBERVALUE(IF('Enter Percent Grade'!H110&gt;92,"4.0",
IF('Enter Percent Grade'!H110&gt;89,"3.7",
IF('Enter Percent Grade'!H110&gt;86,"3.3",
IF('Enter Percent Grade'!H110&gt;82,"3.0",
IF('Enter Percent Grade'!H110&gt;79,"2.7",
IF('Enter Percent Grade'!H110&gt;76,"2.3",
IF('Enter Percent Grade'!H110&gt;72,"2.0",
IF('Enter Percent Grade'!H110&gt;69,"1.7",
IF('Enter Percent Grade'!H110&gt;66,"1.3",
IF('Enter Percent Grade'!H110&gt;62,"1.0",
IF('Enter Percent Grade'!H110&gt;52,"0.7","0.0")))))))))))))</f>
        <v>0</v>
      </c>
      <c r="I110" t="b">
        <f>IF(NOT(ISBLANK('Enter Percent Grade'!I110)),_xlfn.NUMBERVALUE(IF('Enter Percent Grade'!I110&gt;92,"4.0",
IF('Enter Percent Grade'!I110&gt;89,"3.7",
IF('Enter Percent Grade'!I110&gt;86,"3.3",
IF('Enter Percent Grade'!I110&gt;82,"3.0",
IF('Enter Percent Grade'!I110&gt;79,"2.7",
IF('Enter Percent Grade'!I110&gt;76,"2.3",
IF('Enter Percent Grade'!I110&gt;72,"2.0",
IF('Enter Percent Grade'!I110&gt;69,"1.7",
IF('Enter Percent Grade'!I110&gt;66,"1.3",
IF('Enter Percent Grade'!I110&gt;62,"1.0",
IF('Enter Percent Grade'!I110&gt;52,"0.7","0.0")))))))))))))</f>
        <v>0</v>
      </c>
      <c r="J110" s="86" t="e">
        <f t="shared" si="1"/>
        <v>#DIV/0!</v>
      </c>
    </row>
    <row r="111" spans="2:10" x14ac:dyDescent="0.75">
      <c r="B111">
        <f>'Enter Percent Grade'!B111</f>
        <v>0</v>
      </c>
      <c r="C111" s="86" t="b">
        <f>IF(NOT(ISBLANK('Enter Percent Grade'!C111)),_xlfn.NUMBERVALUE(IF('Enter Percent Grade'!C111&gt;92,"4.0",
IF('Enter Percent Grade'!C111&gt;89,"3.7",
IF('Enter Percent Grade'!C111&gt;86,"3.3",
IF('Enter Percent Grade'!C111&gt;82,"3.0",
IF('Enter Percent Grade'!C111&gt;79,"2.7",
IF('Enter Percent Grade'!C111&gt;76,"2.3",
IF('Enter Percent Grade'!C111&gt;72,"2.0",
IF('Enter Percent Grade'!C111&gt;69,"1.7",
IF('Enter Percent Grade'!C111&gt;66,"1.3",
IF('Enter Percent Grade'!C111&gt;62,"1.0",
IF('Enter Percent Grade'!C111&gt;52,"0.7","0.0")))))))))))))</f>
        <v>0</v>
      </c>
      <c r="D111" s="86" t="b">
        <f>IF(NOT(ISBLANK('Enter Percent Grade'!D111)),_xlfn.NUMBERVALUE(IF('Enter Percent Grade'!D111&gt;92,"4.0",
IF('Enter Percent Grade'!D111&gt;89,"3.7",
IF('Enter Percent Grade'!D111&gt;86,"3.3",
IF('Enter Percent Grade'!D111&gt;82,"3.0",
IF('Enter Percent Grade'!D111&gt;79,"2.7",
IF('Enter Percent Grade'!D111&gt;76,"2.3",
IF('Enter Percent Grade'!D111&gt;72,"2.0",
IF('Enter Percent Grade'!D111&gt;69,"1.7",
IF('Enter Percent Grade'!D111&gt;66,"1.3",
IF('Enter Percent Grade'!D111&gt;62,"1.0",
IF('Enter Percent Grade'!D111&gt;52,"0.7","0.0")))))))))))))</f>
        <v>0</v>
      </c>
      <c r="E111" s="86" t="b">
        <f>IF(NOT(ISBLANK('Enter Percent Grade'!E111)),_xlfn.NUMBERVALUE(IF('Enter Percent Grade'!E111&gt;92,"4.0",
IF('Enter Percent Grade'!E111&gt;89,"3.7",
IF('Enter Percent Grade'!E111&gt;86,"3.3",
IF('Enter Percent Grade'!E111&gt;82,"3.0",
IF('Enter Percent Grade'!E111&gt;79,"2.7",
IF('Enter Percent Grade'!E111&gt;76,"2.3",
IF('Enter Percent Grade'!E111&gt;72,"2.0",
IF('Enter Percent Grade'!E111&gt;69,"1.7",
IF('Enter Percent Grade'!E111&gt;66,"1.3",
IF('Enter Percent Grade'!E111&gt;62,"1.0",
IF('Enter Percent Grade'!E111&gt;52,"0.7","0.0")))))))))))))</f>
        <v>0</v>
      </c>
      <c r="F111" s="86" t="b">
        <f>IF(NOT(ISBLANK('Enter Percent Grade'!F111)),_xlfn.NUMBERVALUE(IF('Enter Percent Grade'!F111&gt;92,"4.0",
IF('Enter Percent Grade'!F111&gt;89,"3.7",
IF('Enter Percent Grade'!F111&gt;86,"3.3",
IF('Enter Percent Grade'!F111&gt;82,"3.0",
IF('Enter Percent Grade'!F111&gt;79,"2.7",
IF('Enter Percent Grade'!F111&gt;76,"2.3",
IF('Enter Percent Grade'!F111&gt;72,"2.0",
IF('Enter Percent Grade'!F111&gt;69,"1.7",
IF('Enter Percent Grade'!F111&gt;66,"1.3",
IF('Enter Percent Grade'!F111&gt;62,"1.0",
IF('Enter Percent Grade'!F111&gt;52,"0.7","0.0")))))))))))))</f>
        <v>0</v>
      </c>
      <c r="G111" s="86" t="b">
        <f>IF(NOT(ISBLANK('Enter Percent Grade'!G111)),_xlfn.NUMBERVALUE(IF('Enter Percent Grade'!G111&gt;92,"4.0",
IF('Enter Percent Grade'!G111&gt;89,"3.7",
IF('Enter Percent Grade'!G111&gt;86,"3.3",
IF('Enter Percent Grade'!G111&gt;82,"3.0",
IF('Enter Percent Grade'!G111&gt;79,"2.7",
IF('Enter Percent Grade'!G111&gt;76,"2.3",
IF('Enter Percent Grade'!G111&gt;72,"2.0",
IF('Enter Percent Grade'!G111&gt;69,"1.7",
IF('Enter Percent Grade'!G111&gt;66,"1.3",
IF('Enter Percent Grade'!G111&gt;62,"1.0",
IF('Enter Percent Grade'!G111&gt;52,"0.7","0.0")))))))))))))</f>
        <v>0</v>
      </c>
      <c r="H111" s="86" t="b">
        <f>IF(NOT(ISBLANK('Enter Percent Grade'!H111)),_xlfn.NUMBERVALUE(IF('Enter Percent Grade'!H111&gt;92,"4.0",
IF('Enter Percent Grade'!H111&gt;89,"3.7",
IF('Enter Percent Grade'!H111&gt;86,"3.3",
IF('Enter Percent Grade'!H111&gt;82,"3.0",
IF('Enter Percent Grade'!H111&gt;79,"2.7",
IF('Enter Percent Grade'!H111&gt;76,"2.3",
IF('Enter Percent Grade'!H111&gt;72,"2.0",
IF('Enter Percent Grade'!H111&gt;69,"1.7",
IF('Enter Percent Grade'!H111&gt;66,"1.3",
IF('Enter Percent Grade'!H111&gt;62,"1.0",
IF('Enter Percent Grade'!H111&gt;52,"0.7","0.0")))))))))))))</f>
        <v>0</v>
      </c>
      <c r="I111" t="b">
        <f>IF(NOT(ISBLANK('Enter Percent Grade'!I111)),_xlfn.NUMBERVALUE(IF('Enter Percent Grade'!I111&gt;92,"4.0",
IF('Enter Percent Grade'!I111&gt;89,"3.7",
IF('Enter Percent Grade'!I111&gt;86,"3.3",
IF('Enter Percent Grade'!I111&gt;82,"3.0",
IF('Enter Percent Grade'!I111&gt;79,"2.7",
IF('Enter Percent Grade'!I111&gt;76,"2.3",
IF('Enter Percent Grade'!I111&gt;72,"2.0",
IF('Enter Percent Grade'!I111&gt;69,"1.7",
IF('Enter Percent Grade'!I111&gt;66,"1.3",
IF('Enter Percent Grade'!I111&gt;62,"1.0",
IF('Enter Percent Grade'!I111&gt;52,"0.7","0.0")))))))))))))</f>
        <v>0</v>
      </c>
      <c r="J111" s="86" t="e">
        <f t="shared" si="1"/>
        <v>#DIV/0!</v>
      </c>
    </row>
    <row r="112" spans="2:10" x14ac:dyDescent="0.75">
      <c r="B112">
        <f>'Enter Percent Grade'!B112</f>
        <v>0</v>
      </c>
      <c r="C112" s="86" t="b">
        <f>IF(NOT(ISBLANK('Enter Percent Grade'!C112)),_xlfn.NUMBERVALUE(IF('Enter Percent Grade'!C112&gt;92,"4.0",
IF('Enter Percent Grade'!C112&gt;89,"3.7",
IF('Enter Percent Grade'!C112&gt;86,"3.3",
IF('Enter Percent Grade'!C112&gt;82,"3.0",
IF('Enter Percent Grade'!C112&gt;79,"2.7",
IF('Enter Percent Grade'!C112&gt;76,"2.3",
IF('Enter Percent Grade'!C112&gt;72,"2.0",
IF('Enter Percent Grade'!C112&gt;69,"1.7",
IF('Enter Percent Grade'!C112&gt;66,"1.3",
IF('Enter Percent Grade'!C112&gt;62,"1.0",
IF('Enter Percent Grade'!C112&gt;52,"0.7","0.0")))))))))))))</f>
        <v>0</v>
      </c>
      <c r="D112" s="86" t="b">
        <f>IF(NOT(ISBLANK('Enter Percent Grade'!D112)),_xlfn.NUMBERVALUE(IF('Enter Percent Grade'!D112&gt;92,"4.0",
IF('Enter Percent Grade'!D112&gt;89,"3.7",
IF('Enter Percent Grade'!D112&gt;86,"3.3",
IF('Enter Percent Grade'!D112&gt;82,"3.0",
IF('Enter Percent Grade'!D112&gt;79,"2.7",
IF('Enter Percent Grade'!D112&gt;76,"2.3",
IF('Enter Percent Grade'!D112&gt;72,"2.0",
IF('Enter Percent Grade'!D112&gt;69,"1.7",
IF('Enter Percent Grade'!D112&gt;66,"1.3",
IF('Enter Percent Grade'!D112&gt;62,"1.0",
IF('Enter Percent Grade'!D112&gt;52,"0.7","0.0")))))))))))))</f>
        <v>0</v>
      </c>
      <c r="E112" s="86" t="b">
        <f>IF(NOT(ISBLANK('Enter Percent Grade'!E112)),_xlfn.NUMBERVALUE(IF('Enter Percent Grade'!E112&gt;92,"4.0",
IF('Enter Percent Grade'!E112&gt;89,"3.7",
IF('Enter Percent Grade'!E112&gt;86,"3.3",
IF('Enter Percent Grade'!E112&gt;82,"3.0",
IF('Enter Percent Grade'!E112&gt;79,"2.7",
IF('Enter Percent Grade'!E112&gt;76,"2.3",
IF('Enter Percent Grade'!E112&gt;72,"2.0",
IF('Enter Percent Grade'!E112&gt;69,"1.7",
IF('Enter Percent Grade'!E112&gt;66,"1.3",
IF('Enter Percent Grade'!E112&gt;62,"1.0",
IF('Enter Percent Grade'!E112&gt;52,"0.7","0.0")))))))))))))</f>
        <v>0</v>
      </c>
      <c r="F112" s="86" t="b">
        <f>IF(NOT(ISBLANK('Enter Percent Grade'!F112)),_xlfn.NUMBERVALUE(IF('Enter Percent Grade'!F112&gt;92,"4.0",
IF('Enter Percent Grade'!F112&gt;89,"3.7",
IF('Enter Percent Grade'!F112&gt;86,"3.3",
IF('Enter Percent Grade'!F112&gt;82,"3.0",
IF('Enter Percent Grade'!F112&gt;79,"2.7",
IF('Enter Percent Grade'!F112&gt;76,"2.3",
IF('Enter Percent Grade'!F112&gt;72,"2.0",
IF('Enter Percent Grade'!F112&gt;69,"1.7",
IF('Enter Percent Grade'!F112&gt;66,"1.3",
IF('Enter Percent Grade'!F112&gt;62,"1.0",
IF('Enter Percent Grade'!F112&gt;52,"0.7","0.0")))))))))))))</f>
        <v>0</v>
      </c>
      <c r="G112" s="86" t="b">
        <f>IF(NOT(ISBLANK('Enter Percent Grade'!G112)),_xlfn.NUMBERVALUE(IF('Enter Percent Grade'!G112&gt;92,"4.0",
IF('Enter Percent Grade'!G112&gt;89,"3.7",
IF('Enter Percent Grade'!G112&gt;86,"3.3",
IF('Enter Percent Grade'!G112&gt;82,"3.0",
IF('Enter Percent Grade'!G112&gt;79,"2.7",
IF('Enter Percent Grade'!G112&gt;76,"2.3",
IF('Enter Percent Grade'!G112&gt;72,"2.0",
IF('Enter Percent Grade'!G112&gt;69,"1.7",
IF('Enter Percent Grade'!G112&gt;66,"1.3",
IF('Enter Percent Grade'!G112&gt;62,"1.0",
IF('Enter Percent Grade'!G112&gt;52,"0.7","0.0")))))))))))))</f>
        <v>0</v>
      </c>
      <c r="H112" s="86" t="b">
        <f>IF(NOT(ISBLANK('Enter Percent Grade'!H112)),_xlfn.NUMBERVALUE(IF('Enter Percent Grade'!H112&gt;92,"4.0",
IF('Enter Percent Grade'!H112&gt;89,"3.7",
IF('Enter Percent Grade'!H112&gt;86,"3.3",
IF('Enter Percent Grade'!H112&gt;82,"3.0",
IF('Enter Percent Grade'!H112&gt;79,"2.7",
IF('Enter Percent Grade'!H112&gt;76,"2.3",
IF('Enter Percent Grade'!H112&gt;72,"2.0",
IF('Enter Percent Grade'!H112&gt;69,"1.7",
IF('Enter Percent Grade'!H112&gt;66,"1.3",
IF('Enter Percent Grade'!H112&gt;62,"1.0",
IF('Enter Percent Grade'!H112&gt;52,"0.7","0.0")))))))))))))</f>
        <v>0</v>
      </c>
      <c r="I112" t="b">
        <f>IF(NOT(ISBLANK('Enter Percent Grade'!I112)),_xlfn.NUMBERVALUE(IF('Enter Percent Grade'!I112&gt;92,"4.0",
IF('Enter Percent Grade'!I112&gt;89,"3.7",
IF('Enter Percent Grade'!I112&gt;86,"3.3",
IF('Enter Percent Grade'!I112&gt;82,"3.0",
IF('Enter Percent Grade'!I112&gt;79,"2.7",
IF('Enter Percent Grade'!I112&gt;76,"2.3",
IF('Enter Percent Grade'!I112&gt;72,"2.0",
IF('Enter Percent Grade'!I112&gt;69,"1.7",
IF('Enter Percent Grade'!I112&gt;66,"1.3",
IF('Enter Percent Grade'!I112&gt;62,"1.0",
IF('Enter Percent Grade'!I112&gt;52,"0.7","0.0")))))))))))))</f>
        <v>0</v>
      </c>
      <c r="J112" s="86" t="e">
        <f t="shared" si="1"/>
        <v>#DIV/0!</v>
      </c>
    </row>
    <row r="113" spans="2:10" x14ac:dyDescent="0.75">
      <c r="B113">
        <f>'Enter Percent Grade'!B113</f>
        <v>0</v>
      </c>
      <c r="C113" s="86" t="b">
        <f>IF(NOT(ISBLANK('Enter Percent Grade'!C113)),_xlfn.NUMBERVALUE(IF('Enter Percent Grade'!C113&gt;92,"4.0",
IF('Enter Percent Grade'!C113&gt;89,"3.7",
IF('Enter Percent Grade'!C113&gt;86,"3.3",
IF('Enter Percent Grade'!C113&gt;82,"3.0",
IF('Enter Percent Grade'!C113&gt;79,"2.7",
IF('Enter Percent Grade'!C113&gt;76,"2.3",
IF('Enter Percent Grade'!C113&gt;72,"2.0",
IF('Enter Percent Grade'!C113&gt;69,"1.7",
IF('Enter Percent Grade'!C113&gt;66,"1.3",
IF('Enter Percent Grade'!C113&gt;62,"1.0",
IF('Enter Percent Grade'!C113&gt;52,"0.7","0.0")))))))))))))</f>
        <v>0</v>
      </c>
      <c r="D113" s="86" t="b">
        <f>IF(NOT(ISBLANK('Enter Percent Grade'!D113)),_xlfn.NUMBERVALUE(IF('Enter Percent Grade'!D113&gt;92,"4.0",
IF('Enter Percent Grade'!D113&gt;89,"3.7",
IF('Enter Percent Grade'!D113&gt;86,"3.3",
IF('Enter Percent Grade'!D113&gt;82,"3.0",
IF('Enter Percent Grade'!D113&gt;79,"2.7",
IF('Enter Percent Grade'!D113&gt;76,"2.3",
IF('Enter Percent Grade'!D113&gt;72,"2.0",
IF('Enter Percent Grade'!D113&gt;69,"1.7",
IF('Enter Percent Grade'!D113&gt;66,"1.3",
IF('Enter Percent Grade'!D113&gt;62,"1.0",
IF('Enter Percent Grade'!D113&gt;52,"0.7","0.0")))))))))))))</f>
        <v>0</v>
      </c>
      <c r="E113" s="86" t="b">
        <f>IF(NOT(ISBLANK('Enter Percent Grade'!E113)),_xlfn.NUMBERVALUE(IF('Enter Percent Grade'!E113&gt;92,"4.0",
IF('Enter Percent Grade'!E113&gt;89,"3.7",
IF('Enter Percent Grade'!E113&gt;86,"3.3",
IF('Enter Percent Grade'!E113&gt;82,"3.0",
IF('Enter Percent Grade'!E113&gt;79,"2.7",
IF('Enter Percent Grade'!E113&gt;76,"2.3",
IF('Enter Percent Grade'!E113&gt;72,"2.0",
IF('Enter Percent Grade'!E113&gt;69,"1.7",
IF('Enter Percent Grade'!E113&gt;66,"1.3",
IF('Enter Percent Grade'!E113&gt;62,"1.0",
IF('Enter Percent Grade'!E113&gt;52,"0.7","0.0")))))))))))))</f>
        <v>0</v>
      </c>
      <c r="F113" s="86" t="b">
        <f>IF(NOT(ISBLANK('Enter Percent Grade'!F113)),_xlfn.NUMBERVALUE(IF('Enter Percent Grade'!F113&gt;92,"4.0",
IF('Enter Percent Grade'!F113&gt;89,"3.7",
IF('Enter Percent Grade'!F113&gt;86,"3.3",
IF('Enter Percent Grade'!F113&gt;82,"3.0",
IF('Enter Percent Grade'!F113&gt;79,"2.7",
IF('Enter Percent Grade'!F113&gt;76,"2.3",
IF('Enter Percent Grade'!F113&gt;72,"2.0",
IF('Enter Percent Grade'!F113&gt;69,"1.7",
IF('Enter Percent Grade'!F113&gt;66,"1.3",
IF('Enter Percent Grade'!F113&gt;62,"1.0",
IF('Enter Percent Grade'!F113&gt;52,"0.7","0.0")))))))))))))</f>
        <v>0</v>
      </c>
      <c r="G113" s="86" t="b">
        <f>IF(NOT(ISBLANK('Enter Percent Grade'!G113)),_xlfn.NUMBERVALUE(IF('Enter Percent Grade'!G113&gt;92,"4.0",
IF('Enter Percent Grade'!G113&gt;89,"3.7",
IF('Enter Percent Grade'!G113&gt;86,"3.3",
IF('Enter Percent Grade'!G113&gt;82,"3.0",
IF('Enter Percent Grade'!G113&gt;79,"2.7",
IF('Enter Percent Grade'!G113&gt;76,"2.3",
IF('Enter Percent Grade'!G113&gt;72,"2.0",
IF('Enter Percent Grade'!G113&gt;69,"1.7",
IF('Enter Percent Grade'!G113&gt;66,"1.3",
IF('Enter Percent Grade'!G113&gt;62,"1.0",
IF('Enter Percent Grade'!G113&gt;52,"0.7","0.0")))))))))))))</f>
        <v>0</v>
      </c>
      <c r="H113" s="86" t="b">
        <f>IF(NOT(ISBLANK('Enter Percent Grade'!H113)),_xlfn.NUMBERVALUE(IF('Enter Percent Grade'!H113&gt;92,"4.0",
IF('Enter Percent Grade'!H113&gt;89,"3.7",
IF('Enter Percent Grade'!H113&gt;86,"3.3",
IF('Enter Percent Grade'!H113&gt;82,"3.0",
IF('Enter Percent Grade'!H113&gt;79,"2.7",
IF('Enter Percent Grade'!H113&gt;76,"2.3",
IF('Enter Percent Grade'!H113&gt;72,"2.0",
IF('Enter Percent Grade'!H113&gt;69,"1.7",
IF('Enter Percent Grade'!H113&gt;66,"1.3",
IF('Enter Percent Grade'!H113&gt;62,"1.0",
IF('Enter Percent Grade'!H113&gt;52,"0.7","0.0")))))))))))))</f>
        <v>0</v>
      </c>
      <c r="I113" t="b">
        <f>IF(NOT(ISBLANK('Enter Percent Grade'!I113)),_xlfn.NUMBERVALUE(IF('Enter Percent Grade'!I113&gt;92,"4.0",
IF('Enter Percent Grade'!I113&gt;89,"3.7",
IF('Enter Percent Grade'!I113&gt;86,"3.3",
IF('Enter Percent Grade'!I113&gt;82,"3.0",
IF('Enter Percent Grade'!I113&gt;79,"2.7",
IF('Enter Percent Grade'!I113&gt;76,"2.3",
IF('Enter Percent Grade'!I113&gt;72,"2.0",
IF('Enter Percent Grade'!I113&gt;69,"1.7",
IF('Enter Percent Grade'!I113&gt;66,"1.3",
IF('Enter Percent Grade'!I113&gt;62,"1.0",
IF('Enter Percent Grade'!I113&gt;52,"0.7","0.0")))))))))))))</f>
        <v>0</v>
      </c>
      <c r="J113" s="86" t="e">
        <f t="shared" si="1"/>
        <v>#DIV/0!</v>
      </c>
    </row>
    <row r="114" spans="2:10" x14ac:dyDescent="0.75">
      <c r="B114">
        <f>'Enter Percent Grade'!B114</f>
        <v>0</v>
      </c>
      <c r="C114" s="86" t="b">
        <f>IF(NOT(ISBLANK('Enter Percent Grade'!C114)),_xlfn.NUMBERVALUE(IF('Enter Percent Grade'!C114&gt;92,"4.0",
IF('Enter Percent Grade'!C114&gt;89,"3.7",
IF('Enter Percent Grade'!C114&gt;86,"3.3",
IF('Enter Percent Grade'!C114&gt;82,"3.0",
IF('Enter Percent Grade'!C114&gt;79,"2.7",
IF('Enter Percent Grade'!C114&gt;76,"2.3",
IF('Enter Percent Grade'!C114&gt;72,"2.0",
IF('Enter Percent Grade'!C114&gt;69,"1.7",
IF('Enter Percent Grade'!C114&gt;66,"1.3",
IF('Enter Percent Grade'!C114&gt;62,"1.0",
IF('Enter Percent Grade'!C114&gt;52,"0.7","0.0")))))))))))))</f>
        <v>0</v>
      </c>
      <c r="D114" s="86" t="b">
        <f>IF(NOT(ISBLANK('Enter Percent Grade'!D114)),_xlfn.NUMBERVALUE(IF('Enter Percent Grade'!D114&gt;92,"4.0",
IF('Enter Percent Grade'!D114&gt;89,"3.7",
IF('Enter Percent Grade'!D114&gt;86,"3.3",
IF('Enter Percent Grade'!D114&gt;82,"3.0",
IF('Enter Percent Grade'!D114&gt;79,"2.7",
IF('Enter Percent Grade'!D114&gt;76,"2.3",
IF('Enter Percent Grade'!D114&gt;72,"2.0",
IF('Enter Percent Grade'!D114&gt;69,"1.7",
IF('Enter Percent Grade'!D114&gt;66,"1.3",
IF('Enter Percent Grade'!D114&gt;62,"1.0",
IF('Enter Percent Grade'!D114&gt;52,"0.7","0.0")))))))))))))</f>
        <v>0</v>
      </c>
      <c r="E114" s="86" t="b">
        <f>IF(NOT(ISBLANK('Enter Percent Grade'!E114)),_xlfn.NUMBERVALUE(IF('Enter Percent Grade'!E114&gt;92,"4.0",
IF('Enter Percent Grade'!E114&gt;89,"3.7",
IF('Enter Percent Grade'!E114&gt;86,"3.3",
IF('Enter Percent Grade'!E114&gt;82,"3.0",
IF('Enter Percent Grade'!E114&gt;79,"2.7",
IF('Enter Percent Grade'!E114&gt;76,"2.3",
IF('Enter Percent Grade'!E114&gt;72,"2.0",
IF('Enter Percent Grade'!E114&gt;69,"1.7",
IF('Enter Percent Grade'!E114&gt;66,"1.3",
IF('Enter Percent Grade'!E114&gt;62,"1.0",
IF('Enter Percent Grade'!E114&gt;52,"0.7","0.0")))))))))))))</f>
        <v>0</v>
      </c>
      <c r="F114" s="86" t="b">
        <f>IF(NOT(ISBLANK('Enter Percent Grade'!F114)),_xlfn.NUMBERVALUE(IF('Enter Percent Grade'!F114&gt;92,"4.0",
IF('Enter Percent Grade'!F114&gt;89,"3.7",
IF('Enter Percent Grade'!F114&gt;86,"3.3",
IF('Enter Percent Grade'!F114&gt;82,"3.0",
IF('Enter Percent Grade'!F114&gt;79,"2.7",
IF('Enter Percent Grade'!F114&gt;76,"2.3",
IF('Enter Percent Grade'!F114&gt;72,"2.0",
IF('Enter Percent Grade'!F114&gt;69,"1.7",
IF('Enter Percent Grade'!F114&gt;66,"1.3",
IF('Enter Percent Grade'!F114&gt;62,"1.0",
IF('Enter Percent Grade'!F114&gt;52,"0.7","0.0")))))))))))))</f>
        <v>0</v>
      </c>
      <c r="G114" s="86" t="b">
        <f>IF(NOT(ISBLANK('Enter Percent Grade'!G114)),_xlfn.NUMBERVALUE(IF('Enter Percent Grade'!G114&gt;92,"4.0",
IF('Enter Percent Grade'!G114&gt;89,"3.7",
IF('Enter Percent Grade'!G114&gt;86,"3.3",
IF('Enter Percent Grade'!G114&gt;82,"3.0",
IF('Enter Percent Grade'!G114&gt;79,"2.7",
IF('Enter Percent Grade'!G114&gt;76,"2.3",
IF('Enter Percent Grade'!G114&gt;72,"2.0",
IF('Enter Percent Grade'!G114&gt;69,"1.7",
IF('Enter Percent Grade'!G114&gt;66,"1.3",
IF('Enter Percent Grade'!G114&gt;62,"1.0",
IF('Enter Percent Grade'!G114&gt;52,"0.7","0.0")))))))))))))</f>
        <v>0</v>
      </c>
      <c r="H114" s="86" t="b">
        <f>IF(NOT(ISBLANK('Enter Percent Grade'!H114)),_xlfn.NUMBERVALUE(IF('Enter Percent Grade'!H114&gt;92,"4.0",
IF('Enter Percent Grade'!H114&gt;89,"3.7",
IF('Enter Percent Grade'!H114&gt;86,"3.3",
IF('Enter Percent Grade'!H114&gt;82,"3.0",
IF('Enter Percent Grade'!H114&gt;79,"2.7",
IF('Enter Percent Grade'!H114&gt;76,"2.3",
IF('Enter Percent Grade'!H114&gt;72,"2.0",
IF('Enter Percent Grade'!H114&gt;69,"1.7",
IF('Enter Percent Grade'!H114&gt;66,"1.3",
IF('Enter Percent Grade'!H114&gt;62,"1.0",
IF('Enter Percent Grade'!H114&gt;52,"0.7","0.0")))))))))))))</f>
        <v>0</v>
      </c>
      <c r="I114" t="b">
        <f>IF(NOT(ISBLANK('Enter Percent Grade'!I114)),_xlfn.NUMBERVALUE(IF('Enter Percent Grade'!I114&gt;92,"4.0",
IF('Enter Percent Grade'!I114&gt;89,"3.7",
IF('Enter Percent Grade'!I114&gt;86,"3.3",
IF('Enter Percent Grade'!I114&gt;82,"3.0",
IF('Enter Percent Grade'!I114&gt;79,"2.7",
IF('Enter Percent Grade'!I114&gt;76,"2.3",
IF('Enter Percent Grade'!I114&gt;72,"2.0",
IF('Enter Percent Grade'!I114&gt;69,"1.7",
IF('Enter Percent Grade'!I114&gt;66,"1.3",
IF('Enter Percent Grade'!I114&gt;62,"1.0",
IF('Enter Percent Grade'!I114&gt;52,"0.7","0.0")))))))))))))</f>
        <v>0</v>
      </c>
      <c r="J114" s="86" t="e">
        <f t="shared" si="1"/>
        <v>#DIV/0!</v>
      </c>
    </row>
    <row r="115" spans="2:10" x14ac:dyDescent="0.75">
      <c r="B115">
        <f>'Enter Percent Grade'!B115</f>
        <v>0</v>
      </c>
      <c r="C115" s="86" t="b">
        <f>IF(NOT(ISBLANK('Enter Percent Grade'!C115)),_xlfn.NUMBERVALUE(IF('Enter Percent Grade'!C115&gt;92,"4.0",
IF('Enter Percent Grade'!C115&gt;89,"3.7",
IF('Enter Percent Grade'!C115&gt;86,"3.3",
IF('Enter Percent Grade'!C115&gt;82,"3.0",
IF('Enter Percent Grade'!C115&gt;79,"2.7",
IF('Enter Percent Grade'!C115&gt;76,"2.3",
IF('Enter Percent Grade'!C115&gt;72,"2.0",
IF('Enter Percent Grade'!C115&gt;69,"1.7",
IF('Enter Percent Grade'!C115&gt;66,"1.3",
IF('Enter Percent Grade'!C115&gt;62,"1.0",
IF('Enter Percent Grade'!C115&gt;52,"0.7","0.0")))))))))))))</f>
        <v>0</v>
      </c>
      <c r="D115" s="86" t="b">
        <f>IF(NOT(ISBLANK('Enter Percent Grade'!D115)),_xlfn.NUMBERVALUE(IF('Enter Percent Grade'!D115&gt;92,"4.0",
IF('Enter Percent Grade'!D115&gt;89,"3.7",
IF('Enter Percent Grade'!D115&gt;86,"3.3",
IF('Enter Percent Grade'!D115&gt;82,"3.0",
IF('Enter Percent Grade'!D115&gt;79,"2.7",
IF('Enter Percent Grade'!D115&gt;76,"2.3",
IF('Enter Percent Grade'!D115&gt;72,"2.0",
IF('Enter Percent Grade'!D115&gt;69,"1.7",
IF('Enter Percent Grade'!D115&gt;66,"1.3",
IF('Enter Percent Grade'!D115&gt;62,"1.0",
IF('Enter Percent Grade'!D115&gt;52,"0.7","0.0")))))))))))))</f>
        <v>0</v>
      </c>
      <c r="E115" s="86" t="b">
        <f>IF(NOT(ISBLANK('Enter Percent Grade'!E115)),_xlfn.NUMBERVALUE(IF('Enter Percent Grade'!E115&gt;92,"4.0",
IF('Enter Percent Grade'!E115&gt;89,"3.7",
IF('Enter Percent Grade'!E115&gt;86,"3.3",
IF('Enter Percent Grade'!E115&gt;82,"3.0",
IF('Enter Percent Grade'!E115&gt;79,"2.7",
IF('Enter Percent Grade'!E115&gt;76,"2.3",
IF('Enter Percent Grade'!E115&gt;72,"2.0",
IF('Enter Percent Grade'!E115&gt;69,"1.7",
IF('Enter Percent Grade'!E115&gt;66,"1.3",
IF('Enter Percent Grade'!E115&gt;62,"1.0",
IF('Enter Percent Grade'!E115&gt;52,"0.7","0.0")))))))))))))</f>
        <v>0</v>
      </c>
      <c r="F115" s="86" t="b">
        <f>IF(NOT(ISBLANK('Enter Percent Grade'!F115)),_xlfn.NUMBERVALUE(IF('Enter Percent Grade'!F115&gt;92,"4.0",
IF('Enter Percent Grade'!F115&gt;89,"3.7",
IF('Enter Percent Grade'!F115&gt;86,"3.3",
IF('Enter Percent Grade'!F115&gt;82,"3.0",
IF('Enter Percent Grade'!F115&gt;79,"2.7",
IF('Enter Percent Grade'!F115&gt;76,"2.3",
IF('Enter Percent Grade'!F115&gt;72,"2.0",
IF('Enter Percent Grade'!F115&gt;69,"1.7",
IF('Enter Percent Grade'!F115&gt;66,"1.3",
IF('Enter Percent Grade'!F115&gt;62,"1.0",
IF('Enter Percent Grade'!F115&gt;52,"0.7","0.0")))))))))))))</f>
        <v>0</v>
      </c>
      <c r="G115" s="86" t="b">
        <f>IF(NOT(ISBLANK('Enter Percent Grade'!G115)),_xlfn.NUMBERVALUE(IF('Enter Percent Grade'!G115&gt;92,"4.0",
IF('Enter Percent Grade'!G115&gt;89,"3.7",
IF('Enter Percent Grade'!G115&gt;86,"3.3",
IF('Enter Percent Grade'!G115&gt;82,"3.0",
IF('Enter Percent Grade'!G115&gt;79,"2.7",
IF('Enter Percent Grade'!G115&gt;76,"2.3",
IF('Enter Percent Grade'!G115&gt;72,"2.0",
IF('Enter Percent Grade'!G115&gt;69,"1.7",
IF('Enter Percent Grade'!G115&gt;66,"1.3",
IF('Enter Percent Grade'!G115&gt;62,"1.0",
IF('Enter Percent Grade'!G115&gt;52,"0.7","0.0")))))))))))))</f>
        <v>0</v>
      </c>
      <c r="H115" s="86" t="b">
        <f>IF(NOT(ISBLANK('Enter Percent Grade'!H115)),_xlfn.NUMBERVALUE(IF('Enter Percent Grade'!H115&gt;92,"4.0",
IF('Enter Percent Grade'!H115&gt;89,"3.7",
IF('Enter Percent Grade'!H115&gt;86,"3.3",
IF('Enter Percent Grade'!H115&gt;82,"3.0",
IF('Enter Percent Grade'!H115&gt;79,"2.7",
IF('Enter Percent Grade'!H115&gt;76,"2.3",
IF('Enter Percent Grade'!H115&gt;72,"2.0",
IF('Enter Percent Grade'!H115&gt;69,"1.7",
IF('Enter Percent Grade'!H115&gt;66,"1.3",
IF('Enter Percent Grade'!H115&gt;62,"1.0",
IF('Enter Percent Grade'!H115&gt;52,"0.7","0.0")))))))))))))</f>
        <v>0</v>
      </c>
      <c r="I115" t="b">
        <f>IF(NOT(ISBLANK('Enter Percent Grade'!I115)),_xlfn.NUMBERVALUE(IF('Enter Percent Grade'!I115&gt;92,"4.0",
IF('Enter Percent Grade'!I115&gt;89,"3.7",
IF('Enter Percent Grade'!I115&gt;86,"3.3",
IF('Enter Percent Grade'!I115&gt;82,"3.0",
IF('Enter Percent Grade'!I115&gt;79,"2.7",
IF('Enter Percent Grade'!I115&gt;76,"2.3",
IF('Enter Percent Grade'!I115&gt;72,"2.0",
IF('Enter Percent Grade'!I115&gt;69,"1.7",
IF('Enter Percent Grade'!I115&gt;66,"1.3",
IF('Enter Percent Grade'!I115&gt;62,"1.0",
IF('Enter Percent Grade'!I115&gt;52,"0.7","0.0")))))))))))))</f>
        <v>0</v>
      </c>
      <c r="J115" s="86" t="e">
        <f t="shared" si="1"/>
        <v>#DIV/0!</v>
      </c>
    </row>
    <row r="116" spans="2:10" x14ac:dyDescent="0.75">
      <c r="B116">
        <f>'Enter Percent Grade'!B116</f>
        <v>0</v>
      </c>
      <c r="C116" s="86" t="b">
        <f>IF(NOT(ISBLANK('Enter Percent Grade'!C116)),_xlfn.NUMBERVALUE(IF('Enter Percent Grade'!C116&gt;92,"4.0",
IF('Enter Percent Grade'!C116&gt;89,"3.7",
IF('Enter Percent Grade'!C116&gt;86,"3.3",
IF('Enter Percent Grade'!C116&gt;82,"3.0",
IF('Enter Percent Grade'!C116&gt;79,"2.7",
IF('Enter Percent Grade'!C116&gt;76,"2.3",
IF('Enter Percent Grade'!C116&gt;72,"2.0",
IF('Enter Percent Grade'!C116&gt;69,"1.7",
IF('Enter Percent Grade'!C116&gt;66,"1.3",
IF('Enter Percent Grade'!C116&gt;62,"1.0",
IF('Enter Percent Grade'!C116&gt;52,"0.7","0.0")))))))))))))</f>
        <v>0</v>
      </c>
      <c r="D116" s="86" t="b">
        <f>IF(NOT(ISBLANK('Enter Percent Grade'!D116)),_xlfn.NUMBERVALUE(IF('Enter Percent Grade'!D116&gt;92,"4.0",
IF('Enter Percent Grade'!D116&gt;89,"3.7",
IF('Enter Percent Grade'!D116&gt;86,"3.3",
IF('Enter Percent Grade'!D116&gt;82,"3.0",
IF('Enter Percent Grade'!D116&gt;79,"2.7",
IF('Enter Percent Grade'!D116&gt;76,"2.3",
IF('Enter Percent Grade'!D116&gt;72,"2.0",
IF('Enter Percent Grade'!D116&gt;69,"1.7",
IF('Enter Percent Grade'!D116&gt;66,"1.3",
IF('Enter Percent Grade'!D116&gt;62,"1.0",
IF('Enter Percent Grade'!D116&gt;52,"0.7","0.0")))))))))))))</f>
        <v>0</v>
      </c>
      <c r="E116" s="86" t="b">
        <f>IF(NOT(ISBLANK('Enter Percent Grade'!E116)),_xlfn.NUMBERVALUE(IF('Enter Percent Grade'!E116&gt;92,"4.0",
IF('Enter Percent Grade'!E116&gt;89,"3.7",
IF('Enter Percent Grade'!E116&gt;86,"3.3",
IF('Enter Percent Grade'!E116&gt;82,"3.0",
IF('Enter Percent Grade'!E116&gt;79,"2.7",
IF('Enter Percent Grade'!E116&gt;76,"2.3",
IF('Enter Percent Grade'!E116&gt;72,"2.0",
IF('Enter Percent Grade'!E116&gt;69,"1.7",
IF('Enter Percent Grade'!E116&gt;66,"1.3",
IF('Enter Percent Grade'!E116&gt;62,"1.0",
IF('Enter Percent Grade'!E116&gt;52,"0.7","0.0")))))))))))))</f>
        <v>0</v>
      </c>
      <c r="F116" s="86" t="b">
        <f>IF(NOT(ISBLANK('Enter Percent Grade'!F116)),_xlfn.NUMBERVALUE(IF('Enter Percent Grade'!F116&gt;92,"4.0",
IF('Enter Percent Grade'!F116&gt;89,"3.7",
IF('Enter Percent Grade'!F116&gt;86,"3.3",
IF('Enter Percent Grade'!F116&gt;82,"3.0",
IF('Enter Percent Grade'!F116&gt;79,"2.7",
IF('Enter Percent Grade'!F116&gt;76,"2.3",
IF('Enter Percent Grade'!F116&gt;72,"2.0",
IF('Enter Percent Grade'!F116&gt;69,"1.7",
IF('Enter Percent Grade'!F116&gt;66,"1.3",
IF('Enter Percent Grade'!F116&gt;62,"1.0",
IF('Enter Percent Grade'!F116&gt;52,"0.7","0.0")))))))))))))</f>
        <v>0</v>
      </c>
      <c r="G116" s="86" t="b">
        <f>IF(NOT(ISBLANK('Enter Percent Grade'!G116)),_xlfn.NUMBERVALUE(IF('Enter Percent Grade'!G116&gt;92,"4.0",
IF('Enter Percent Grade'!G116&gt;89,"3.7",
IF('Enter Percent Grade'!G116&gt;86,"3.3",
IF('Enter Percent Grade'!G116&gt;82,"3.0",
IF('Enter Percent Grade'!G116&gt;79,"2.7",
IF('Enter Percent Grade'!G116&gt;76,"2.3",
IF('Enter Percent Grade'!G116&gt;72,"2.0",
IF('Enter Percent Grade'!G116&gt;69,"1.7",
IF('Enter Percent Grade'!G116&gt;66,"1.3",
IF('Enter Percent Grade'!G116&gt;62,"1.0",
IF('Enter Percent Grade'!G116&gt;52,"0.7","0.0")))))))))))))</f>
        <v>0</v>
      </c>
      <c r="H116" s="86" t="b">
        <f>IF(NOT(ISBLANK('Enter Percent Grade'!H116)),_xlfn.NUMBERVALUE(IF('Enter Percent Grade'!H116&gt;92,"4.0",
IF('Enter Percent Grade'!H116&gt;89,"3.7",
IF('Enter Percent Grade'!H116&gt;86,"3.3",
IF('Enter Percent Grade'!H116&gt;82,"3.0",
IF('Enter Percent Grade'!H116&gt;79,"2.7",
IF('Enter Percent Grade'!H116&gt;76,"2.3",
IF('Enter Percent Grade'!H116&gt;72,"2.0",
IF('Enter Percent Grade'!H116&gt;69,"1.7",
IF('Enter Percent Grade'!H116&gt;66,"1.3",
IF('Enter Percent Grade'!H116&gt;62,"1.0",
IF('Enter Percent Grade'!H116&gt;52,"0.7","0.0")))))))))))))</f>
        <v>0</v>
      </c>
      <c r="I116" t="b">
        <f>IF(NOT(ISBLANK('Enter Percent Grade'!I116)),_xlfn.NUMBERVALUE(IF('Enter Percent Grade'!I116&gt;92,"4.0",
IF('Enter Percent Grade'!I116&gt;89,"3.7",
IF('Enter Percent Grade'!I116&gt;86,"3.3",
IF('Enter Percent Grade'!I116&gt;82,"3.0",
IF('Enter Percent Grade'!I116&gt;79,"2.7",
IF('Enter Percent Grade'!I116&gt;76,"2.3",
IF('Enter Percent Grade'!I116&gt;72,"2.0",
IF('Enter Percent Grade'!I116&gt;69,"1.7",
IF('Enter Percent Grade'!I116&gt;66,"1.3",
IF('Enter Percent Grade'!I116&gt;62,"1.0",
IF('Enter Percent Grade'!I116&gt;52,"0.7","0.0")))))))))))))</f>
        <v>0</v>
      </c>
      <c r="J116" s="86" t="e">
        <f t="shared" si="1"/>
        <v>#DIV/0!</v>
      </c>
    </row>
    <row r="117" spans="2:10" x14ac:dyDescent="0.75">
      <c r="B117">
        <f>'Enter Percent Grade'!B117</f>
        <v>0</v>
      </c>
      <c r="C117" s="86" t="b">
        <f>IF(NOT(ISBLANK('Enter Percent Grade'!C117)),_xlfn.NUMBERVALUE(IF('Enter Percent Grade'!C117&gt;92,"4.0",
IF('Enter Percent Grade'!C117&gt;89,"3.7",
IF('Enter Percent Grade'!C117&gt;86,"3.3",
IF('Enter Percent Grade'!C117&gt;82,"3.0",
IF('Enter Percent Grade'!C117&gt;79,"2.7",
IF('Enter Percent Grade'!C117&gt;76,"2.3",
IF('Enter Percent Grade'!C117&gt;72,"2.0",
IF('Enter Percent Grade'!C117&gt;69,"1.7",
IF('Enter Percent Grade'!C117&gt;66,"1.3",
IF('Enter Percent Grade'!C117&gt;62,"1.0",
IF('Enter Percent Grade'!C117&gt;52,"0.7","0.0")))))))))))))</f>
        <v>0</v>
      </c>
      <c r="D117" s="86" t="b">
        <f>IF(NOT(ISBLANK('Enter Percent Grade'!D117)),_xlfn.NUMBERVALUE(IF('Enter Percent Grade'!D117&gt;92,"4.0",
IF('Enter Percent Grade'!D117&gt;89,"3.7",
IF('Enter Percent Grade'!D117&gt;86,"3.3",
IF('Enter Percent Grade'!D117&gt;82,"3.0",
IF('Enter Percent Grade'!D117&gt;79,"2.7",
IF('Enter Percent Grade'!D117&gt;76,"2.3",
IF('Enter Percent Grade'!D117&gt;72,"2.0",
IF('Enter Percent Grade'!D117&gt;69,"1.7",
IF('Enter Percent Grade'!D117&gt;66,"1.3",
IF('Enter Percent Grade'!D117&gt;62,"1.0",
IF('Enter Percent Grade'!D117&gt;52,"0.7","0.0")))))))))))))</f>
        <v>0</v>
      </c>
      <c r="E117" s="86" t="b">
        <f>IF(NOT(ISBLANK('Enter Percent Grade'!E117)),_xlfn.NUMBERVALUE(IF('Enter Percent Grade'!E117&gt;92,"4.0",
IF('Enter Percent Grade'!E117&gt;89,"3.7",
IF('Enter Percent Grade'!E117&gt;86,"3.3",
IF('Enter Percent Grade'!E117&gt;82,"3.0",
IF('Enter Percent Grade'!E117&gt;79,"2.7",
IF('Enter Percent Grade'!E117&gt;76,"2.3",
IF('Enter Percent Grade'!E117&gt;72,"2.0",
IF('Enter Percent Grade'!E117&gt;69,"1.7",
IF('Enter Percent Grade'!E117&gt;66,"1.3",
IF('Enter Percent Grade'!E117&gt;62,"1.0",
IF('Enter Percent Grade'!E117&gt;52,"0.7","0.0")))))))))))))</f>
        <v>0</v>
      </c>
      <c r="F117" s="86" t="b">
        <f>IF(NOT(ISBLANK('Enter Percent Grade'!F117)),_xlfn.NUMBERVALUE(IF('Enter Percent Grade'!F117&gt;92,"4.0",
IF('Enter Percent Grade'!F117&gt;89,"3.7",
IF('Enter Percent Grade'!F117&gt;86,"3.3",
IF('Enter Percent Grade'!F117&gt;82,"3.0",
IF('Enter Percent Grade'!F117&gt;79,"2.7",
IF('Enter Percent Grade'!F117&gt;76,"2.3",
IF('Enter Percent Grade'!F117&gt;72,"2.0",
IF('Enter Percent Grade'!F117&gt;69,"1.7",
IF('Enter Percent Grade'!F117&gt;66,"1.3",
IF('Enter Percent Grade'!F117&gt;62,"1.0",
IF('Enter Percent Grade'!F117&gt;52,"0.7","0.0")))))))))))))</f>
        <v>0</v>
      </c>
      <c r="G117" s="86" t="b">
        <f>IF(NOT(ISBLANK('Enter Percent Grade'!G117)),_xlfn.NUMBERVALUE(IF('Enter Percent Grade'!G117&gt;92,"4.0",
IF('Enter Percent Grade'!G117&gt;89,"3.7",
IF('Enter Percent Grade'!G117&gt;86,"3.3",
IF('Enter Percent Grade'!G117&gt;82,"3.0",
IF('Enter Percent Grade'!G117&gt;79,"2.7",
IF('Enter Percent Grade'!G117&gt;76,"2.3",
IF('Enter Percent Grade'!G117&gt;72,"2.0",
IF('Enter Percent Grade'!G117&gt;69,"1.7",
IF('Enter Percent Grade'!G117&gt;66,"1.3",
IF('Enter Percent Grade'!G117&gt;62,"1.0",
IF('Enter Percent Grade'!G117&gt;52,"0.7","0.0")))))))))))))</f>
        <v>0</v>
      </c>
      <c r="H117" s="86" t="b">
        <f>IF(NOT(ISBLANK('Enter Percent Grade'!H117)),_xlfn.NUMBERVALUE(IF('Enter Percent Grade'!H117&gt;92,"4.0",
IF('Enter Percent Grade'!H117&gt;89,"3.7",
IF('Enter Percent Grade'!H117&gt;86,"3.3",
IF('Enter Percent Grade'!H117&gt;82,"3.0",
IF('Enter Percent Grade'!H117&gt;79,"2.7",
IF('Enter Percent Grade'!H117&gt;76,"2.3",
IF('Enter Percent Grade'!H117&gt;72,"2.0",
IF('Enter Percent Grade'!H117&gt;69,"1.7",
IF('Enter Percent Grade'!H117&gt;66,"1.3",
IF('Enter Percent Grade'!H117&gt;62,"1.0",
IF('Enter Percent Grade'!H117&gt;52,"0.7","0.0")))))))))))))</f>
        <v>0</v>
      </c>
      <c r="I117" t="b">
        <f>IF(NOT(ISBLANK('Enter Percent Grade'!I117)),_xlfn.NUMBERVALUE(IF('Enter Percent Grade'!I117&gt;92,"4.0",
IF('Enter Percent Grade'!I117&gt;89,"3.7",
IF('Enter Percent Grade'!I117&gt;86,"3.3",
IF('Enter Percent Grade'!I117&gt;82,"3.0",
IF('Enter Percent Grade'!I117&gt;79,"2.7",
IF('Enter Percent Grade'!I117&gt;76,"2.3",
IF('Enter Percent Grade'!I117&gt;72,"2.0",
IF('Enter Percent Grade'!I117&gt;69,"1.7",
IF('Enter Percent Grade'!I117&gt;66,"1.3",
IF('Enter Percent Grade'!I117&gt;62,"1.0",
IF('Enter Percent Grade'!I117&gt;52,"0.7","0.0")))))))))))))</f>
        <v>0</v>
      </c>
      <c r="J117" s="86" t="e">
        <f t="shared" si="1"/>
        <v>#DIV/0!</v>
      </c>
    </row>
    <row r="118" spans="2:10" x14ac:dyDescent="0.75">
      <c r="B118">
        <f>'Enter Percent Grade'!B118</f>
        <v>0</v>
      </c>
      <c r="C118" s="86" t="b">
        <f>IF(NOT(ISBLANK('Enter Percent Grade'!C118)),_xlfn.NUMBERVALUE(IF('Enter Percent Grade'!C118&gt;92,"4.0",
IF('Enter Percent Grade'!C118&gt;89,"3.7",
IF('Enter Percent Grade'!C118&gt;86,"3.3",
IF('Enter Percent Grade'!C118&gt;82,"3.0",
IF('Enter Percent Grade'!C118&gt;79,"2.7",
IF('Enter Percent Grade'!C118&gt;76,"2.3",
IF('Enter Percent Grade'!C118&gt;72,"2.0",
IF('Enter Percent Grade'!C118&gt;69,"1.7",
IF('Enter Percent Grade'!C118&gt;66,"1.3",
IF('Enter Percent Grade'!C118&gt;62,"1.0",
IF('Enter Percent Grade'!C118&gt;52,"0.7","0.0")))))))))))))</f>
        <v>0</v>
      </c>
      <c r="D118" s="86" t="b">
        <f>IF(NOT(ISBLANK('Enter Percent Grade'!D118)),_xlfn.NUMBERVALUE(IF('Enter Percent Grade'!D118&gt;92,"4.0",
IF('Enter Percent Grade'!D118&gt;89,"3.7",
IF('Enter Percent Grade'!D118&gt;86,"3.3",
IF('Enter Percent Grade'!D118&gt;82,"3.0",
IF('Enter Percent Grade'!D118&gt;79,"2.7",
IF('Enter Percent Grade'!D118&gt;76,"2.3",
IF('Enter Percent Grade'!D118&gt;72,"2.0",
IF('Enter Percent Grade'!D118&gt;69,"1.7",
IF('Enter Percent Grade'!D118&gt;66,"1.3",
IF('Enter Percent Grade'!D118&gt;62,"1.0",
IF('Enter Percent Grade'!D118&gt;52,"0.7","0.0")))))))))))))</f>
        <v>0</v>
      </c>
      <c r="E118" s="86" t="b">
        <f>IF(NOT(ISBLANK('Enter Percent Grade'!E118)),_xlfn.NUMBERVALUE(IF('Enter Percent Grade'!E118&gt;92,"4.0",
IF('Enter Percent Grade'!E118&gt;89,"3.7",
IF('Enter Percent Grade'!E118&gt;86,"3.3",
IF('Enter Percent Grade'!E118&gt;82,"3.0",
IF('Enter Percent Grade'!E118&gt;79,"2.7",
IF('Enter Percent Grade'!E118&gt;76,"2.3",
IF('Enter Percent Grade'!E118&gt;72,"2.0",
IF('Enter Percent Grade'!E118&gt;69,"1.7",
IF('Enter Percent Grade'!E118&gt;66,"1.3",
IF('Enter Percent Grade'!E118&gt;62,"1.0",
IF('Enter Percent Grade'!E118&gt;52,"0.7","0.0")))))))))))))</f>
        <v>0</v>
      </c>
      <c r="F118" s="86" t="b">
        <f>IF(NOT(ISBLANK('Enter Percent Grade'!F118)),_xlfn.NUMBERVALUE(IF('Enter Percent Grade'!F118&gt;92,"4.0",
IF('Enter Percent Grade'!F118&gt;89,"3.7",
IF('Enter Percent Grade'!F118&gt;86,"3.3",
IF('Enter Percent Grade'!F118&gt;82,"3.0",
IF('Enter Percent Grade'!F118&gt;79,"2.7",
IF('Enter Percent Grade'!F118&gt;76,"2.3",
IF('Enter Percent Grade'!F118&gt;72,"2.0",
IF('Enter Percent Grade'!F118&gt;69,"1.7",
IF('Enter Percent Grade'!F118&gt;66,"1.3",
IF('Enter Percent Grade'!F118&gt;62,"1.0",
IF('Enter Percent Grade'!F118&gt;52,"0.7","0.0")))))))))))))</f>
        <v>0</v>
      </c>
      <c r="G118" s="86" t="b">
        <f>IF(NOT(ISBLANK('Enter Percent Grade'!G118)),_xlfn.NUMBERVALUE(IF('Enter Percent Grade'!G118&gt;92,"4.0",
IF('Enter Percent Grade'!G118&gt;89,"3.7",
IF('Enter Percent Grade'!G118&gt;86,"3.3",
IF('Enter Percent Grade'!G118&gt;82,"3.0",
IF('Enter Percent Grade'!G118&gt;79,"2.7",
IF('Enter Percent Grade'!G118&gt;76,"2.3",
IF('Enter Percent Grade'!G118&gt;72,"2.0",
IF('Enter Percent Grade'!G118&gt;69,"1.7",
IF('Enter Percent Grade'!G118&gt;66,"1.3",
IF('Enter Percent Grade'!G118&gt;62,"1.0",
IF('Enter Percent Grade'!G118&gt;52,"0.7","0.0")))))))))))))</f>
        <v>0</v>
      </c>
      <c r="H118" s="86" t="b">
        <f>IF(NOT(ISBLANK('Enter Percent Grade'!H118)),_xlfn.NUMBERVALUE(IF('Enter Percent Grade'!H118&gt;92,"4.0",
IF('Enter Percent Grade'!H118&gt;89,"3.7",
IF('Enter Percent Grade'!H118&gt;86,"3.3",
IF('Enter Percent Grade'!H118&gt;82,"3.0",
IF('Enter Percent Grade'!H118&gt;79,"2.7",
IF('Enter Percent Grade'!H118&gt;76,"2.3",
IF('Enter Percent Grade'!H118&gt;72,"2.0",
IF('Enter Percent Grade'!H118&gt;69,"1.7",
IF('Enter Percent Grade'!H118&gt;66,"1.3",
IF('Enter Percent Grade'!H118&gt;62,"1.0",
IF('Enter Percent Grade'!H118&gt;52,"0.7","0.0")))))))))))))</f>
        <v>0</v>
      </c>
      <c r="I118" t="b">
        <f>IF(NOT(ISBLANK('Enter Percent Grade'!I118)),_xlfn.NUMBERVALUE(IF('Enter Percent Grade'!I118&gt;92,"4.0",
IF('Enter Percent Grade'!I118&gt;89,"3.7",
IF('Enter Percent Grade'!I118&gt;86,"3.3",
IF('Enter Percent Grade'!I118&gt;82,"3.0",
IF('Enter Percent Grade'!I118&gt;79,"2.7",
IF('Enter Percent Grade'!I118&gt;76,"2.3",
IF('Enter Percent Grade'!I118&gt;72,"2.0",
IF('Enter Percent Grade'!I118&gt;69,"1.7",
IF('Enter Percent Grade'!I118&gt;66,"1.3",
IF('Enter Percent Grade'!I118&gt;62,"1.0",
IF('Enter Percent Grade'!I118&gt;52,"0.7","0.0")))))))))))))</f>
        <v>0</v>
      </c>
      <c r="J118" s="86" t="e">
        <f t="shared" si="1"/>
        <v>#DIV/0!</v>
      </c>
    </row>
    <row r="119" spans="2:10" x14ac:dyDescent="0.75">
      <c r="B119">
        <f>'Enter Percent Grade'!B119</f>
        <v>0</v>
      </c>
      <c r="C119" s="86" t="b">
        <f>IF(NOT(ISBLANK('Enter Percent Grade'!C119)),_xlfn.NUMBERVALUE(IF('Enter Percent Grade'!C119&gt;92,"4.0",
IF('Enter Percent Grade'!C119&gt;89,"3.7",
IF('Enter Percent Grade'!C119&gt;86,"3.3",
IF('Enter Percent Grade'!C119&gt;82,"3.0",
IF('Enter Percent Grade'!C119&gt;79,"2.7",
IF('Enter Percent Grade'!C119&gt;76,"2.3",
IF('Enter Percent Grade'!C119&gt;72,"2.0",
IF('Enter Percent Grade'!C119&gt;69,"1.7",
IF('Enter Percent Grade'!C119&gt;66,"1.3",
IF('Enter Percent Grade'!C119&gt;62,"1.0",
IF('Enter Percent Grade'!C119&gt;52,"0.7","0.0")))))))))))))</f>
        <v>0</v>
      </c>
      <c r="D119" s="86" t="b">
        <f>IF(NOT(ISBLANK('Enter Percent Grade'!D119)),_xlfn.NUMBERVALUE(IF('Enter Percent Grade'!D119&gt;92,"4.0",
IF('Enter Percent Grade'!D119&gt;89,"3.7",
IF('Enter Percent Grade'!D119&gt;86,"3.3",
IF('Enter Percent Grade'!D119&gt;82,"3.0",
IF('Enter Percent Grade'!D119&gt;79,"2.7",
IF('Enter Percent Grade'!D119&gt;76,"2.3",
IF('Enter Percent Grade'!D119&gt;72,"2.0",
IF('Enter Percent Grade'!D119&gt;69,"1.7",
IF('Enter Percent Grade'!D119&gt;66,"1.3",
IF('Enter Percent Grade'!D119&gt;62,"1.0",
IF('Enter Percent Grade'!D119&gt;52,"0.7","0.0")))))))))))))</f>
        <v>0</v>
      </c>
      <c r="E119" s="86" t="b">
        <f>IF(NOT(ISBLANK('Enter Percent Grade'!E119)),_xlfn.NUMBERVALUE(IF('Enter Percent Grade'!E119&gt;92,"4.0",
IF('Enter Percent Grade'!E119&gt;89,"3.7",
IF('Enter Percent Grade'!E119&gt;86,"3.3",
IF('Enter Percent Grade'!E119&gt;82,"3.0",
IF('Enter Percent Grade'!E119&gt;79,"2.7",
IF('Enter Percent Grade'!E119&gt;76,"2.3",
IF('Enter Percent Grade'!E119&gt;72,"2.0",
IF('Enter Percent Grade'!E119&gt;69,"1.7",
IF('Enter Percent Grade'!E119&gt;66,"1.3",
IF('Enter Percent Grade'!E119&gt;62,"1.0",
IF('Enter Percent Grade'!E119&gt;52,"0.7","0.0")))))))))))))</f>
        <v>0</v>
      </c>
      <c r="F119" s="86" t="b">
        <f>IF(NOT(ISBLANK('Enter Percent Grade'!F119)),_xlfn.NUMBERVALUE(IF('Enter Percent Grade'!F119&gt;92,"4.0",
IF('Enter Percent Grade'!F119&gt;89,"3.7",
IF('Enter Percent Grade'!F119&gt;86,"3.3",
IF('Enter Percent Grade'!F119&gt;82,"3.0",
IF('Enter Percent Grade'!F119&gt;79,"2.7",
IF('Enter Percent Grade'!F119&gt;76,"2.3",
IF('Enter Percent Grade'!F119&gt;72,"2.0",
IF('Enter Percent Grade'!F119&gt;69,"1.7",
IF('Enter Percent Grade'!F119&gt;66,"1.3",
IF('Enter Percent Grade'!F119&gt;62,"1.0",
IF('Enter Percent Grade'!F119&gt;52,"0.7","0.0")))))))))))))</f>
        <v>0</v>
      </c>
      <c r="G119" s="86" t="b">
        <f>IF(NOT(ISBLANK('Enter Percent Grade'!G119)),_xlfn.NUMBERVALUE(IF('Enter Percent Grade'!G119&gt;92,"4.0",
IF('Enter Percent Grade'!G119&gt;89,"3.7",
IF('Enter Percent Grade'!G119&gt;86,"3.3",
IF('Enter Percent Grade'!G119&gt;82,"3.0",
IF('Enter Percent Grade'!G119&gt;79,"2.7",
IF('Enter Percent Grade'!G119&gt;76,"2.3",
IF('Enter Percent Grade'!G119&gt;72,"2.0",
IF('Enter Percent Grade'!G119&gt;69,"1.7",
IF('Enter Percent Grade'!G119&gt;66,"1.3",
IF('Enter Percent Grade'!G119&gt;62,"1.0",
IF('Enter Percent Grade'!G119&gt;52,"0.7","0.0")))))))))))))</f>
        <v>0</v>
      </c>
      <c r="H119" s="86" t="b">
        <f>IF(NOT(ISBLANK('Enter Percent Grade'!H119)),_xlfn.NUMBERVALUE(IF('Enter Percent Grade'!H119&gt;92,"4.0",
IF('Enter Percent Grade'!H119&gt;89,"3.7",
IF('Enter Percent Grade'!H119&gt;86,"3.3",
IF('Enter Percent Grade'!H119&gt;82,"3.0",
IF('Enter Percent Grade'!H119&gt;79,"2.7",
IF('Enter Percent Grade'!H119&gt;76,"2.3",
IF('Enter Percent Grade'!H119&gt;72,"2.0",
IF('Enter Percent Grade'!H119&gt;69,"1.7",
IF('Enter Percent Grade'!H119&gt;66,"1.3",
IF('Enter Percent Grade'!H119&gt;62,"1.0",
IF('Enter Percent Grade'!H119&gt;52,"0.7","0.0")))))))))))))</f>
        <v>0</v>
      </c>
      <c r="I119" t="b">
        <f>IF(NOT(ISBLANK('Enter Percent Grade'!I119)),_xlfn.NUMBERVALUE(IF('Enter Percent Grade'!I119&gt;92,"4.0",
IF('Enter Percent Grade'!I119&gt;89,"3.7",
IF('Enter Percent Grade'!I119&gt;86,"3.3",
IF('Enter Percent Grade'!I119&gt;82,"3.0",
IF('Enter Percent Grade'!I119&gt;79,"2.7",
IF('Enter Percent Grade'!I119&gt;76,"2.3",
IF('Enter Percent Grade'!I119&gt;72,"2.0",
IF('Enter Percent Grade'!I119&gt;69,"1.7",
IF('Enter Percent Grade'!I119&gt;66,"1.3",
IF('Enter Percent Grade'!I119&gt;62,"1.0",
IF('Enter Percent Grade'!I119&gt;52,"0.7","0.0")))))))))))))</f>
        <v>0</v>
      </c>
      <c r="J119" s="86" t="e">
        <f t="shared" si="1"/>
        <v>#DIV/0!</v>
      </c>
    </row>
    <row r="120" spans="2:10" x14ac:dyDescent="0.75">
      <c r="B120">
        <f>'Enter Percent Grade'!B120</f>
        <v>0</v>
      </c>
      <c r="C120" s="86" t="b">
        <f>IF(NOT(ISBLANK('Enter Percent Grade'!C120)),_xlfn.NUMBERVALUE(IF('Enter Percent Grade'!C120&gt;92,"4.0",
IF('Enter Percent Grade'!C120&gt;89,"3.7",
IF('Enter Percent Grade'!C120&gt;86,"3.3",
IF('Enter Percent Grade'!C120&gt;82,"3.0",
IF('Enter Percent Grade'!C120&gt;79,"2.7",
IF('Enter Percent Grade'!C120&gt;76,"2.3",
IF('Enter Percent Grade'!C120&gt;72,"2.0",
IF('Enter Percent Grade'!C120&gt;69,"1.7",
IF('Enter Percent Grade'!C120&gt;66,"1.3",
IF('Enter Percent Grade'!C120&gt;62,"1.0",
IF('Enter Percent Grade'!C120&gt;52,"0.7","0.0")))))))))))))</f>
        <v>0</v>
      </c>
      <c r="D120" s="86" t="b">
        <f>IF(NOT(ISBLANK('Enter Percent Grade'!D120)),_xlfn.NUMBERVALUE(IF('Enter Percent Grade'!D120&gt;92,"4.0",
IF('Enter Percent Grade'!D120&gt;89,"3.7",
IF('Enter Percent Grade'!D120&gt;86,"3.3",
IF('Enter Percent Grade'!D120&gt;82,"3.0",
IF('Enter Percent Grade'!D120&gt;79,"2.7",
IF('Enter Percent Grade'!D120&gt;76,"2.3",
IF('Enter Percent Grade'!D120&gt;72,"2.0",
IF('Enter Percent Grade'!D120&gt;69,"1.7",
IF('Enter Percent Grade'!D120&gt;66,"1.3",
IF('Enter Percent Grade'!D120&gt;62,"1.0",
IF('Enter Percent Grade'!D120&gt;52,"0.7","0.0")))))))))))))</f>
        <v>0</v>
      </c>
      <c r="E120" s="86" t="b">
        <f>IF(NOT(ISBLANK('Enter Percent Grade'!E120)),_xlfn.NUMBERVALUE(IF('Enter Percent Grade'!E120&gt;92,"4.0",
IF('Enter Percent Grade'!E120&gt;89,"3.7",
IF('Enter Percent Grade'!E120&gt;86,"3.3",
IF('Enter Percent Grade'!E120&gt;82,"3.0",
IF('Enter Percent Grade'!E120&gt;79,"2.7",
IF('Enter Percent Grade'!E120&gt;76,"2.3",
IF('Enter Percent Grade'!E120&gt;72,"2.0",
IF('Enter Percent Grade'!E120&gt;69,"1.7",
IF('Enter Percent Grade'!E120&gt;66,"1.3",
IF('Enter Percent Grade'!E120&gt;62,"1.0",
IF('Enter Percent Grade'!E120&gt;52,"0.7","0.0")))))))))))))</f>
        <v>0</v>
      </c>
      <c r="F120" s="86" t="b">
        <f>IF(NOT(ISBLANK('Enter Percent Grade'!F120)),_xlfn.NUMBERVALUE(IF('Enter Percent Grade'!F120&gt;92,"4.0",
IF('Enter Percent Grade'!F120&gt;89,"3.7",
IF('Enter Percent Grade'!F120&gt;86,"3.3",
IF('Enter Percent Grade'!F120&gt;82,"3.0",
IF('Enter Percent Grade'!F120&gt;79,"2.7",
IF('Enter Percent Grade'!F120&gt;76,"2.3",
IF('Enter Percent Grade'!F120&gt;72,"2.0",
IF('Enter Percent Grade'!F120&gt;69,"1.7",
IF('Enter Percent Grade'!F120&gt;66,"1.3",
IF('Enter Percent Grade'!F120&gt;62,"1.0",
IF('Enter Percent Grade'!F120&gt;52,"0.7","0.0")))))))))))))</f>
        <v>0</v>
      </c>
      <c r="G120" s="86" t="b">
        <f>IF(NOT(ISBLANK('Enter Percent Grade'!G120)),_xlfn.NUMBERVALUE(IF('Enter Percent Grade'!G120&gt;92,"4.0",
IF('Enter Percent Grade'!G120&gt;89,"3.7",
IF('Enter Percent Grade'!G120&gt;86,"3.3",
IF('Enter Percent Grade'!G120&gt;82,"3.0",
IF('Enter Percent Grade'!G120&gt;79,"2.7",
IF('Enter Percent Grade'!G120&gt;76,"2.3",
IF('Enter Percent Grade'!G120&gt;72,"2.0",
IF('Enter Percent Grade'!G120&gt;69,"1.7",
IF('Enter Percent Grade'!G120&gt;66,"1.3",
IF('Enter Percent Grade'!G120&gt;62,"1.0",
IF('Enter Percent Grade'!G120&gt;52,"0.7","0.0")))))))))))))</f>
        <v>0</v>
      </c>
      <c r="H120" s="86" t="b">
        <f>IF(NOT(ISBLANK('Enter Percent Grade'!H120)),_xlfn.NUMBERVALUE(IF('Enter Percent Grade'!H120&gt;92,"4.0",
IF('Enter Percent Grade'!H120&gt;89,"3.7",
IF('Enter Percent Grade'!H120&gt;86,"3.3",
IF('Enter Percent Grade'!H120&gt;82,"3.0",
IF('Enter Percent Grade'!H120&gt;79,"2.7",
IF('Enter Percent Grade'!H120&gt;76,"2.3",
IF('Enter Percent Grade'!H120&gt;72,"2.0",
IF('Enter Percent Grade'!H120&gt;69,"1.7",
IF('Enter Percent Grade'!H120&gt;66,"1.3",
IF('Enter Percent Grade'!H120&gt;62,"1.0",
IF('Enter Percent Grade'!H120&gt;52,"0.7","0.0")))))))))))))</f>
        <v>0</v>
      </c>
      <c r="I120" t="b">
        <f>IF(NOT(ISBLANK('Enter Percent Grade'!I120)),_xlfn.NUMBERVALUE(IF('Enter Percent Grade'!I120&gt;92,"4.0",
IF('Enter Percent Grade'!I120&gt;89,"3.7",
IF('Enter Percent Grade'!I120&gt;86,"3.3",
IF('Enter Percent Grade'!I120&gt;82,"3.0",
IF('Enter Percent Grade'!I120&gt;79,"2.7",
IF('Enter Percent Grade'!I120&gt;76,"2.3",
IF('Enter Percent Grade'!I120&gt;72,"2.0",
IF('Enter Percent Grade'!I120&gt;69,"1.7",
IF('Enter Percent Grade'!I120&gt;66,"1.3",
IF('Enter Percent Grade'!I120&gt;62,"1.0",
IF('Enter Percent Grade'!I120&gt;52,"0.7","0.0")))))))))))))</f>
        <v>0</v>
      </c>
      <c r="J120" s="86" t="e">
        <f t="shared" si="1"/>
        <v>#DIV/0!</v>
      </c>
    </row>
    <row r="121" spans="2:10" x14ac:dyDescent="0.75">
      <c r="B121">
        <f>'Enter Percent Grade'!B121</f>
        <v>0</v>
      </c>
      <c r="C121" s="86" t="b">
        <f>IF(NOT(ISBLANK('Enter Percent Grade'!C121)),_xlfn.NUMBERVALUE(IF('Enter Percent Grade'!C121&gt;92,"4.0",
IF('Enter Percent Grade'!C121&gt;89,"3.7",
IF('Enter Percent Grade'!C121&gt;86,"3.3",
IF('Enter Percent Grade'!C121&gt;82,"3.0",
IF('Enter Percent Grade'!C121&gt;79,"2.7",
IF('Enter Percent Grade'!C121&gt;76,"2.3",
IF('Enter Percent Grade'!C121&gt;72,"2.0",
IF('Enter Percent Grade'!C121&gt;69,"1.7",
IF('Enter Percent Grade'!C121&gt;66,"1.3",
IF('Enter Percent Grade'!C121&gt;62,"1.0",
IF('Enter Percent Grade'!C121&gt;52,"0.7","0.0")))))))))))))</f>
        <v>0</v>
      </c>
      <c r="D121" s="86" t="b">
        <f>IF(NOT(ISBLANK('Enter Percent Grade'!D121)),_xlfn.NUMBERVALUE(IF('Enter Percent Grade'!D121&gt;92,"4.0",
IF('Enter Percent Grade'!D121&gt;89,"3.7",
IF('Enter Percent Grade'!D121&gt;86,"3.3",
IF('Enter Percent Grade'!D121&gt;82,"3.0",
IF('Enter Percent Grade'!D121&gt;79,"2.7",
IF('Enter Percent Grade'!D121&gt;76,"2.3",
IF('Enter Percent Grade'!D121&gt;72,"2.0",
IF('Enter Percent Grade'!D121&gt;69,"1.7",
IF('Enter Percent Grade'!D121&gt;66,"1.3",
IF('Enter Percent Grade'!D121&gt;62,"1.0",
IF('Enter Percent Grade'!D121&gt;52,"0.7","0.0")))))))))))))</f>
        <v>0</v>
      </c>
      <c r="E121" s="86" t="b">
        <f>IF(NOT(ISBLANK('Enter Percent Grade'!E121)),_xlfn.NUMBERVALUE(IF('Enter Percent Grade'!E121&gt;92,"4.0",
IF('Enter Percent Grade'!E121&gt;89,"3.7",
IF('Enter Percent Grade'!E121&gt;86,"3.3",
IF('Enter Percent Grade'!E121&gt;82,"3.0",
IF('Enter Percent Grade'!E121&gt;79,"2.7",
IF('Enter Percent Grade'!E121&gt;76,"2.3",
IF('Enter Percent Grade'!E121&gt;72,"2.0",
IF('Enter Percent Grade'!E121&gt;69,"1.7",
IF('Enter Percent Grade'!E121&gt;66,"1.3",
IF('Enter Percent Grade'!E121&gt;62,"1.0",
IF('Enter Percent Grade'!E121&gt;52,"0.7","0.0")))))))))))))</f>
        <v>0</v>
      </c>
      <c r="F121" s="86" t="b">
        <f>IF(NOT(ISBLANK('Enter Percent Grade'!F121)),_xlfn.NUMBERVALUE(IF('Enter Percent Grade'!F121&gt;92,"4.0",
IF('Enter Percent Grade'!F121&gt;89,"3.7",
IF('Enter Percent Grade'!F121&gt;86,"3.3",
IF('Enter Percent Grade'!F121&gt;82,"3.0",
IF('Enter Percent Grade'!F121&gt;79,"2.7",
IF('Enter Percent Grade'!F121&gt;76,"2.3",
IF('Enter Percent Grade'!F121&gt;72,"2.0",
IF('Enter Percent Grade'!F121&gt;69,"1.7",
IF('Enter Percent Grade'!F121&gt;66,"1.3",
IF('Enter Percent Grade'!F121&gt;62,"1.0",
IF('Enter Percent Grade'!F121&gt;52,"0.7","0.0")))))))))))))</f>
        <v>0</v>
      </c>
      <c r="G121" s="86" t="b">
        <f>IF(NOT(ISBLANK('Enter Percent Grade'!G121)),_xlfn.NUMBERVALUE(IF('Enter Percent Grade'!G121&gt;92,"4.0",
IF('Enter Percent Grade'!G121&gt;89,"3.7",
IF('Enter Percent Grade'!G121&gt;86,"3.3",
IF('Enter Percent Grade'!G121&gt;82,"3.0",
IF('Enter Percent Grade'!G121&gt;79,"2.7",
IF('Enter Percent Grade'!G121&gt;76,"2.3",
IF('Enter Percent Grade'!G121&gt;72,"2.0",
IF('Enter Percent Grade'!G121&gt;69,"1.7",
IF('Enter Percent Grade'!G121&gt;66,"1.3",
IF('Enter Percent Grade'!G121&gt;62,"1.0",
IF('Enter Percent Grade'!G121&gt;52,"0.7","0.0")))))))))))))</f>
        <v>0</v>
      </c>
      <c r="H121" s="86" t="b">
        <f>IF(NOT(ISBLANK('Enter Percent Grade'!H121)),_xlfn.NUMBERVALUE(IF('Enter Percent Grade'!H121&gt;92,"4.0",
IF('Enter Percent Grade'!H121&gt;89,"3.7",
IF('Enter Percent Grade'!H121&gt;86,"3.3",
IF('Enter Percent Grade'!H121&gt;82,"3.0",
IF('Enter Percent Grade'!H121&gt;79,"2.7",
IF('Enter Percent Grade'!H121&gt;76,"2.3",
IF('Enter Percent Grade'!H121&gt;72,"2.0",
IF('Enter Percent Grade'!H121&gt;69,"1.7",
IF('Enter Percent Grade'!H121&gt;66,"1.3",
IF('Enter Percent Grade'!H121&gt;62,"1.0",
IF('Enter Percent Grade'!H121&gt;52,"0.7","0.0")))))))))))))</f>
        <v>0</v>
      </c>
      <c r="I121" t="b">
        <f>IF(NOT(ISBLANK('Enter Percent Grade'!I121)),_xlfn.NUMBERVALUE(IF('Enter Percent Grade'!I121&gt;92,"4.0",
IF('Enter Percent Grade'!I121&gt;89,"3.7",
IF('Enter Percent Grade'!I121&gt;86,"3.3",
IF('Enter Percent Grade'!I121&gt;82,"3.0",
IF('Enter Percent Grade'!I121&gt;79,"2.7",
IF('Enter Percent Grade'!I121&gt;76,"2.3",
IF('Enter Percent Grade'!I121&gt;72,"2.0",
IF('Enter Percent Grade'!I121&gt;69,"1.7",
IF('Enter Percent Grade'!I121&gt;66,"1.3",
IF('Enter Percent Grade'!I121&gt;62,"1.0",
IF('Enter Percent Grade'!I121&gt;52,"0.7","0.0")))))))))))))</f>
        <v>0</v>
      </c>
      <c r="J121" s="86" t="e">
        <f t="shared" si="1"/>
        <v>#DIV/0!</v>
      </c>
    </row>
    <row r="122" spans="2:10" x14ac:dyDescent="0.75">
      <c r="B122">
        <f>'Enter Percent Grade'!B122</f>
        <v>0</v>
      </c>
      <c r="C122" s="86" t="b">
        <f>IF(NOT(ISBLANK('Enter Percent Grade'!C122)),_xlfn.NUMBERVALUE(IF('Enter Percent Grade'!C122&gt;92,"4.0",
IF('Enter Percent Grade'!C122&gt;89,"3.7",
IF('Enter Percent Grade'!C122&gt;86,"3.3",
IF('Enter Percent Grade'!C122&gt;82,"3.0",
IF('Enter Percent Grade'!C122&gt;79,"2.7",
IF('Enter Percent Grade'!C122&gt;76,"2.3",
IF('Enter Percent Grade'!C122&gt;72,"2.0",
IF('Enter Percent Grade'!C122&gt;69,"1.7",
IF('Enter Percent Grade'!C122&gt;66,"1.3",
IF('Enter Percent Grade'!C122&gt;62,"1.0",
IF('Enter Percent Grade'!C122&gt;52,"0.7","0.0")))))))))))))</f>
        <v>0</v>
      </c>
      <c r="D122" s="86" t="b">
        <f>IF(NOT(ISBLANK('Enter Percent Grade'!D122)),_xlfn.NUMBERVALUE(IF('Enter Percent Grade'!D122&gt;92,"4.0",
IF('Enter Percent Grade'!D122&gt;89,"3.7",
IF('Enter Percent Grade'!D122&gt;86,"3.3",
IF('Enter Percent Grade'!D122&gt;82,"3.0",
IF('Enter Percent Grade'!D122&gt;79,"2.7",
IF('Enter Percent Grade'!D122&gt;76,"2.3",
IF('Enter Percent Grade'!D122&gt;72,"2.0",
IF('Enter Percent Grade'!D122&gt;69,"1.7",
IF('Enter Percent Grade'!D122&gt;66,"1.3",
IF('Enter Percent Grade'!D122&gt;62,"1.0",
IF('Enter Percent Grade'!D122&gt;52,"0.7","0.0")))))))))))))</f>
        <v>0</v>
      </c>
      <c r="E122" s="86" t="b">
        <f>IF(NOT(ISBLANK('Enter Percent Grade'!E122)),_xlfn.NUMBERVALUE(IF('Enter Percent Grade'!E122&gt;92,"4.0",
IF('Enter Percent Grade'!E122&gt;89,"3.7",
IF('Enter Percent Grade'!E122&gt;86,"3.3",
IF('Enter Percent Grade'!E122&gt;82,"3.0",
IF('Enter Percent Grade'!E122&gt;79,"2.7",
IF('Enter Percent Grade'!E122&gt;76,"2.3",
IF('Enter Percent Grade'!E122&gt;72,"2.0",
IF('Enter Percent Grade'!E122&gt;69,"1.7",
IF('Enter Percent Grade'!E122&gt;66,"1.3",
IF('Enter Percent Grade'!E122&gt;62,"1.0",
IF('Enter Percent Grade'!E122&gt;52,"0.7","0.0")))))))))))))</f>
        <v>0</v>
      </c>
      <c r="F122" s="86" t="b">
        <f>IF(NOT(ISBLANK('Enter Percent Grade'!F122)),_xlfn.NUMBERVALUE(IF('Enter Percent Grade'!F122&gt;92,"4.0",
IF('Enter Percent Grade'!F122&gt;89,"3.7",
IF('Enter Percent Grade'!F122&gt;86,"3.3",
IF('Enter Percent Grade'!F122&gt;82,"3.0",
IF('Enter Percent Grade'!F122&gt;79,"2.7",
IF('Enter Percent Grade'!F122&gt;76,"2.3",
IF('Enter Percent Grade'!F122&gt;72,"2.0",
IF('Enter Percent Grade'!F122&gt;69,"1.7",
IF('Enter Percent Grade'!F122&gt;66,"1.3",
IF('Enter Percent Grade'!F122&gt;62,"1.0",
IF('Enter Percent Grade'!F122&gt;52,"0.7","0.0")))))))))))))</f>
        <v>0</v>
      </c>
      <c r="G122" s="86" t="b">
        <f>IF(NOT(ISBLANK('Enter Percent Grade'!G122)),_xlfn.NUMBERVALUE(IF('Enter Percent Grade'!G122&gt;92,"4.0",
IF('Enter Percent Grade'!G122&gt;89,"3.7",
IF('Enter Percent Grade'!G122&gt;86,"3.3",
IF('Enter Percent Grade'!G122&gt;82,"3.0",
IF('Enter Percent Grade'!G122&gt;79,"2.7",
IF('Enter Percent Grade'!G122&gt;76,"2.3",
IF('Enter Percent Grade'!G122&gt;72,"2.0",
IF('Enter Percent Grade'!G122&gt;69,"1.7",
IF('Enter Percent Grade'!G122&gt;66,"1.3",
IF('Enter Percent Grade'!G122&gt;62,"1.0",
IF('Enter Percent Grade'!G122&gt;52,"0.7","0.0")))))))))))))</f>
        <v>0</v>
      </c>
      <c r="H122" s="86" t="b">
        <f>IF(NOT(ISBLANK('Enter Percent Grade'!H122)),_xlfn.NUMBERVALUE(IF('Enter Percent Grade'!H122&gt;92,"4.0",
IF('Enter Percent Grade'!H122&gt;89,"3.7",
IF('Enter Percent Grade'!H122&gt;86,"3.3",
IF('Enter Percent Grade'!H122&gt;82,"3.0",
IF('Enter Percent Grade'!H122&gt;79,"2.7",
IF('Enter Percent Grade'!H122&gt;76,"2.3",
IF('Enter Percent Grade'!H122&gt;72,"2.0",
IF('Enter Percent Grade'!H122&gt;69,"1.7",
IF('Enter Percent Grade'!H122&gt;66,"1.3",
IF('Enter Percent Grade'!H122&gt;62,"1.0",
IF('Enter Percent Grade'!H122&gt;52,"0.7","0.0")))))))))))))</f>
        <v>0</v>
      </c>
      <c r="I122" t="b">
        <f>IF(NOT(ISBLANK('Enter Percent Grade'!I122)),_xlfn.NUMBERVALUE(IF('Enter Percent Grade'!I122&gt;92,"4.0",
IF('Enter Percent Grade'!I122&gt;89,"3.7",
IF('Enter Percent Grade'!I122&gt;86,"3.3",
IF('Enter Percent Grade'!I122&gt;82,"3.0",
IF('Enter Percent Grade'!I122&gt;79,"2.7",
IF('Enter Percent Grade'!I122&gt;76,"2.3",
IF('Enter Percent Grade'!I122&gt;72,"2.0",
IF('Enter Percent Grade'!I122&gt;69,"1.7",
IF('Enter Percent Grade'!I122&gt;66,"1.3",
IF('Enter Percent Grade'!I122&gt;62,"1.0",
IF('Enter Percent Grade'!I122&gt;52,"0.7","0.0")))))))))))))</f>
        <v>0</v>
      </c>
      <c r="J122" s="86" t="e">
        <f t="shared" si="1"/>
        <v>#DIV/0!</v>
      </c>
    </row>
    <row r="123" spans="2:10" x14ac:dyDescent="0.75">
      <c r="B123">
        <f>'Enter Percent Grade'!B123</f>
        <v>0</v>
      </c>
      <c r="C123" s="86" t="b">
        <f>IF(NOT(ISBLANK('Enter Percent Grade'!C123)),_xlfn.NUMBERVALUE(IF('Enter Percent Grade'!C123&gt;92,"4.0",
IF('Enter Percent Grade'!C123&gt;89,"3.7",
IF('Enter Percent Grade'!C123&gt;86,"3.3",
IF('Enter Percent Grade'!C123&gt;82,"3.0",
IF('Enter Percent Grade'!C123&gt;79,"2.7",
IF('Enter Percent Grade'!C123&gt;76,"2.3",
IF('Enter Percent Grade'!C123&gt;72,"2.0",
IF('Enter Percent Grade'!C123&gt;69,"1.7",
IF('Enter Percent Grade'!C123&gt;66,"1.3",
IF('Enter Percent Grade'!C123&gt;62,"1.0",
IF('Enter Percent Grade'!C123&gt;52,"0.7","0.0")))))))))))))</f>
        <v>0</v>
      </c>
      <c r="D123" s="86" t="b">
        <f>IF(NOT(ISBLANK('Enter Percent Grade'!D123)),_xlfn.NUMBERVALUE(IF('Enter Percent Grade'!D123&gt;92,"4.0",
IF('Enter Percent Grade'!D123&gt;89,"3.7",
IF('Enter Percent Grade'!D123&gt;86,"3.3",
IF('Enter Percent Grade'!D123&gt;82,"3.0",
IF('Enter Percent Grade'!D123&gt;79,"2.7",
IF('Enter Percent Grade'!D123&gt;76,"2.3",
IF('Enter Percent Grade'!D123&gt;72,"2.0",
IF('Enter Percent Grade'!D123&gt;69,"1.7",
IF('Enter Percent Grade'!D123&gt;66,"1.3",
IF('Enter Percent Grade'!D123&gt;62,"1.0",
IF('Enter Percent Grade'!D123&gt;52,"0.7","0.0")))))))))))))</f>
        <v>0</v>
      </c>
      <c r="E123" s="86" t="b">
        <f>IF(NOT(ISBLANK('Enter Percent Grade'!E123)),_xlfn.NUMBERVALUE(IF('Enter Percent Grade'!E123&gt;92,"4.0",
IF('Enter Percent Grade'!E123&gt;89,"3.7",
IF('Enter Percent Grade'!E123&gt;86,"3.3",
IF('Enter Percent Grade'!E123&gt;82,"3.0",
IF('Enter Percent Grade'!E123&gt;79,"2.7",
IF('Enter Percent Grade'!E123&gt;76,"2.3",
IF('Enter Percent Grade'!E123&gt;72,"2.0",
IF('Enter Percent Grade'!E123&gt;69,"1.7",
IF('Enter Percent Grade'!E123&gt;66,"1.3",
IF('Enter Percent Grade'!E123&gt;62,"1.0",
IF('Enter Percent Grade'!E123&gt;52,"0.7","0.0")))))))))))))</f>
        <v>0</v>
      </c>
      <c r="F123" s="86" t="b">
        <f>IF(NOT(ISBLANK('Enter Percent Grade'!F123)),_xlfn.NUMBERVALUE(IF('Enter Percent Grade'!F123&gt;92,"4.0",
IF('Enter Percent Grade'!F123&gt;89,"3.7",
IF('Enter Percent Grade'!F123&gt;86,"3.3",
IF('Enter Percent Grade'!F123&gt;82,"3.0",
IF('Enter Percent Grade'!F123&gt;79,"2.7",
IF('Enter Percent Grade'!F123&gt;76,"2.3",
IF('Enter Percent Grade'!F123&gt;72,"2.0",
IF('Enter Percent Grade'!F123&gt;69,"1.7",
IF('Enter Percent Grade'!F123&gt;66,"1.3",
IF('Enter Percent Grade'!F123&gt;62,"1.0",
IF('Enter Percent Grade'!F123&gt;52,"0.7","0.0")))))))))))))</f>
        <v>0</v>
      </c>
      <c r="G123" s="86" t="b">
        <f>IF(NOT(ISBLANK('Enter Percent Grade'!G123)),_xlfn.NUMBERVALUE(IF('Enter Percent Grade'!G123&gt;92,"4.0",
IF('Enter Percent Grade'!G123&gt;89,"3.7",
IF('Enter Percent Grade'!G123&gt;86,"3.3",
IF('Enter Percent Grade'!G123&gt;82,"3.0",
IF('Enter Percent Grade'!G123&gt;79,"2.7",
IF('Enter Percent Grade'!G123&gt;76,"2.3",
IF('Enter Percent Grade'!G123&gt;72,"2.0",
IF('Enter Percent Grade'!G123&gt;69,"1.7",
IF('Enter Percent Grade'!G123&gt;66,"1.3",
IF('Enter Percent Grade'!G123&gt;62,"1.0",
IF('Enter Percent Grade'!G123&gt;52,"0.7","0.0")))))))))))))</f>
        <v>0</v>
      </c>
      <c r="H123" s="86" t="b">
        <f>IF(NOT(ISBLANK('Enter Percent Grade'!H123)),_xlfn.NUMBERVALUE(IF('Enter Percent Grade'!H123&gt;92,"4.0",
IF('Enter Percent Grade'!H123&gt;89,"3.7",
IF('Enter Percent Grade'!H123&gt;86,"3.3",
IF('Enter Percent Grade'!H123&gt;82,"3.0",
IF('Enter Percent Grade'!H123&gt;79,"2.7",
IF('Enter Percent Grade'!H123&gt;76,"2.3",
IF('Enter Percent Grade'!H123&gt;72,"2.0",
IF('Enter Percent Grade'!H123&gt;69,"1.7",
IF('Enter Percent Grade'!H123&gt;66,"1.3",
IF('Enter Percent Grade'!H123&gt;62,"1.0",
IF('Enter Percent Grade'!H123&gt;52,"0.7","0.0")))))))))))))</f>
        <v>0</v>
      </c>
      <c r="I123" t="b">
        <f>IF(NOT(ISBLANK('Enter Percent Grade'!I123)),_xlfn.NUMBERVALUE(IF('Enter Percent Grade'!I123&gt;92,"4.0",
IF('Enter Percent Grade'!I123&gt;89,"3.7",
IF('Enter Percent Grade'!I123&gt;86,"3.3",
IF('Enter Percent Grade'!I123&gt;82,"3.0",
IF('Enter Percent Grade'!I123&gt;79,"2.7",
IF('Enter Percent Grade'!I123&gt;76,"2.3",
IF('Enter Percent Grade'!I123&gt;72,"2.0",
IF('Enter Percent Grade'!I123&gt;69,"1.7",
IF('Enter Percent Grade'!I123&gt;66,"1.3",
IF('Enter Percent Grade'!I123&gt;62,"1.0",
IF('Enter Percent Grade'!I123&gt;52,"0.7","0.0")))))))))))))</f>
        <v>0</v>
      </c>
      <c r="J123" s="86" t="e">
        <f t="shared" si="1"/>
        <v>#DIV/0!</v>
      </c>
    </row>
    <row r="124" spans="2:10" x14ac:dyDescent="0.75">
      <c r="B124">
        <f>'Enter Percent Grade'!B124</f>
        <v>0</v>
      </c>
      <c r="C124" s="86" t="b">
        <f>IF(NOT(ISBLANK('Enter Percent Grade'!C124)),_xlfn.NUMBERVALUE(IF('Enter Percent Grade'!C124&gt;92,"4.0",
IF('Enter Percent Grade'!C124&gt;89,"3.7",
IF('Enter Percent Grade'!C124&gt;86,"3.3",
IF('Enter Percent Grade'!C124&gt;82,"3.0",
IF('Enter Percent Grade'!C124&gt;79,"2.7",
IF('Enter Percent Grade'!C124&gt;76,"2.3",
IF('Enter Percent Grade'!C124&gt;72,"2.0",
IF('Enter Percent Grade'!C124&gt;69,"1.7",
IF('Enter Percent Grade'!C124&gt;66,"1.3",
IF('Enter Percent Grade'!C124&gt;62,"1.0",
IF('Enter Percent Grade'!C124&gt;52,"0.7","0.0")))))))))))))</f>
        <v>0</v>
      </c>
      <c r="D124" s="86" t="b">
        <f>IF(NOT(ISBLANK('Enter Percent Grade'!D124)),_xlfn.NUMBERVALUE(IF('Enter Percent Grade'!D124&gt;92,"4.0",
IF('Enter Percent Grade'!D124&gt;89,"3.7",
IF('Enter Percent Grade'!D124&gt;86,"3.3",
IF('Enter Percent Grade'!D124&gt;82,"3.0",
IF('Enter Percent Grade'!D124&gt;79,"2.7",
IF('Enter Percent Grade'!D124&gt;76,"2.3",
IF('Enter Percent Grade'!D124&gt;72,"2.0",
IF('Enter Percent Grade'!D124&gt;69,"1.7",
IF('Enter Percent Grade'!D124&gt;66,"1.3",
IF('Enter Percent Grade'!D124&gt;62,"1.0",
IF('Enter Percent Grade'!D124&gt;52,"0.7","0.0")))))))))))))</f>
        <v>0</v>
      </c>
      <c r="E124" s="86" t="b">
        <f>IF(NOT(ISBLANK('Enter Percent Grade'!E124)),_xlfn.NUMBERVALUE(IF('Enter Percent Grade'!E124&gt;92,"4.0",
IF('Enter Percent Grade'!E124&gt;89,"3.7",
IF('Enter Percent Grade'!E124&gt;86,"3.3",
IF('Enter Percent Grade'!E124&gt;82,"3.0",
IF('Enter Percent Grade'!E124&gt;79,"2.7",
IF('Enter Percent Grade'!E124&gt;76,"2.3",
IF('Enter Percent Grade'!E124&gt;72,"2.0",
IF('Enter Percent Grade'!E124&gt;69,"1.7",
IF('Enter Percent Grade'!E124&gt;66,"1.3",
IF('Enter Percent Grade'!E124&gt;62,"1.0",
IF('Enter Percent Grade'!E124&gt;52,"0.7","0.0")))))))))))))</f>
        <v>0</v>
      </c>
      <c r="F124" s="86" t="b">
        <f>IF(NOT(ISBLANK('Enter Percent Grade'!F124)),_xlfn.NUMBERVALUE(IF('Enter Percent Grade'!F124&gt;92,"4.0",
IF('Enter Percent Grade'!F124&gt;89,"3.7",
IF('Enter Percent Grade'!F124&gt;86,"3.3",
IF('Enter Percent Grade'!F124&gt;82,"3.0",
IF('Enter Percent Grade'!F124&gt;79,"2.7",
IF('Enter Percent Grade'!F124&gt;76,"2.3",
IF('Enter Percent Grade'!F124&gt;72,"2.0",
IF('Enter Percent Grade'!F124&gt;69,"1.7",
IF('Enter Percent Grade'!F124&gt;66,"1.3",
IF('Enter Percent Grade'!F124&gt;62,"1.0",
IF('Enter Percent Grade'!F124&gt;52,"0.7","0.0")))))))))))))</f>
        <v>0</v>
      </c>
      <c r="G124" s="86" t="b">
        <f>IF(NOT(ISBLANK('Enter Percent Grade'!G124)),_xlfn.NUMBERVALUE(IF('Enter Percent Grade'!G124&gt;92,"4.0",
IF('Enter Percent Grade'!G124&gt;89,"3.7",
IF('Enter Percent Grade'!G124&gt;86,"3.3",
IF('Enter Percent Grade'!G124&gt;82,"3.0",
IF('Enter Percent Grade'!G124&gt;79,"2.7",
IF('Enter Percent Grade'!G124&gt;76,"2.3",
IF('Enter Percent Grade'!G124&gt;72,"2.0",
IF('Enter Percent Grade'!G124&gt;69,"1.7",
IF('Enter Percent Grade'!G124&gt;66,"1.3",
IF('Enter Percent Grade'!G124&gt;62,"1.0",
IF('Enter Percent Grade'!G124&gt;52,"0.7","0.0")))))))))))))</f>
        <v>0</v>
      </c>
      <c r="H124" s="86" t="b">
        <f>IF(NOT(ISBLANK('Enter Percent Grade'!H124)),_xlfn.NUMBERVALUE(IF('Enter Percent Grade'!H124&gt;92,"4.0",
IF('Enter Percent Grade'!H124&gt;89,"3.7",
IF('Enter Percent Grade'!H124&gt;86,"3.3",
IF('Enter Percent Grade'!H124&gt;82,"3.0",
IF('Enter Percent Grade'!H124&gt;79,"2.7",
IF('Enter Percent Grade'!H124&gt;76,"2.3",
IF('Enter Percent Grade'!H124&gt;72,"2.0",
IF('Enter Percent Grade'!H124&gt;69,"1.7",
IF('Enter Percent Grade'!H124&gt;66,"1.3",
IF('Enter Percent Grade'!H124&gt;62,"1.0",
IF('Enter Percent Grade'!H124&gt;52,"0.7","0.0")))))))))))))</f>
        <v>0</v>
      </c>
      <c r="I124" t="b">
        <f>IF(NOT(ISBLANK('Enter Percent Grade'!I124)),_xlfn.NUMBERVALUE(IF('Enter Percent Grade'!I124&gt;92,"4.0",
IF('Enter Percent Grade'!I124&gt;89,"3.7",
IF('Enter Percent Grade'!I124&gt;86,"3.3",
IF('Enter Percent Grade'!I124&gt;82,"3.0",
IF('Enter Percent Grade'!I124&gt;79,"2.7",
IF('Enter Percent Grade'!I124&gt;76,"2.3",
IF('Enter Percent Grade'!I124&gt;72,"2.0",
IF('Enter Percent Grade'!I124&gt;69,"1.7",
IF('Enter Percent Grade'!I124&gt;66,"1.3",
IF('Enter Percent Grade'!I124&gt;62,"1.0",
IF('Enter Percent Grade'!I124&gt;52,"0.7","0.0")))))))))))))</f>
        <v>0</v>
      </c>
      <c r="J124" s="86" t="e">
        <f t="shared" si="1"/>
        <v>#DIV/0!</v>
      </c>
    </row>
    <row r="125" spans="2:10" x14ac:dyDescent="0.75">
      <c r="B125">
        <f>'Enter Percent Grade'!B125</f>
        <v>0</v>
      </c>
      <c r="C125" s="86" t="b">
        <f>IF(NOT(ISBLANK('Enter Percent Grade'!C125)),_xlfn.NUMBERVALUE(IF('Enter Percent Grade'!C125&gt;92,"4.0",
IF('Enter Percent Grade'!C125&gt;89,"3.7",
IF('Enter Percent Grade'!C125&gt;86,"3.3",
IF('Enter Percent Grade'!C125&gt;82,"3.0",
IF('Enter Percent Grade'!C125&gt;79,"2.7",
IF('Enter Percent Grade'!C125&gt;76,"2.3",
IF('Enter Percent Grade'!C125&gt;72,"2.0",
IF('Enter Percent Grade'!C125&gt;69,"1.7",
IF('Enter Percent Grade'!C125&gt;66,"1.3",
IF('Enter Percent Grade'!C125&gt;62,"1.0",
IF('Enter Percent Grade'!C125&gt;52,"0.7","0.0")))))))))))))</f>
        <v>0</v>
      </c>
      <c r="D125" s="86" t="b">
        <f>IF(NOT(ISBLANK('Enter Percent Grade'!D125)),_xlfn.NUMBERVALUE(IF('Enter Percent Grade'!D125&gt;92,"4.0",
IF('Enter Percent Grade'!D125&gt;89,"3.7",
IF('Enter Percent Grade'!D125&gt;86,"3.3",
IF('Enter Percent Grade'!D125&gt;82,"3.0",
IF('Enter Percent Grade'!D125&gt;79,"2.7",
IF('Enter Percent Grade'!D125&gt;76,"2.3",
IF('Enter Percent Grade'!D125&gt;72,"2.0",
IF('Enter Percent Grade'!D125&gt;69,"1.7",
IF('Enter Percent Grade'!D125&gt;66,"1.3",
IF('Enter Percent Grade'!D125&gt;62,"1.0",
IF('Enter Percent Grade'!D125&gt;52,"0.7","0.0")))))))))))))</f>
        <v>0</v>
      </c>
      <c r="E125" s="86" t="b">
        <f>IF(NOT(ISBLANK('Enter Percent Grade'!E125)),_xlfn.NUMBERVALUE(IF('Enter Percent Grade'!E125&gt;92,"4.0",
IF('Enter Percent Grade'!E125&gt;89,"3.7",
IF('Enter Percent Grade'!E125&gt;86,"3.3",
IF('Enter Percent Grade'!E125&gt;82,"3.0",
IF('Enter Percent Grade'!E125&gt;79,"2.7",
IF('Enter Percent Grade'!E125&gt;76,"2.3",
IF('Enter Percent Grade'!E125&gt;72,"2.0",
IF('Enter Percent Grade'!E125&gt;69,"1.7",
IF('Enter Percent Grade'!E125&gt;66,"1.3",
IF('Enter Percent Grade'!E125&gt;62,"1.0",
IF('Enter Percent Grade'!E125&gt;52,"0.7","0.0")))))))))))))</f>
        <v>0</v>
      </c>
      <c r="F125" s="86" t="b">
        <f>IF(NOT(ISBLANK('Enter Percent Grade'!F125)),_xlfn.NUMBERVALUE(IF('Enter Percent Grade'!F125&gt;92,"4.0",
IF('Enter Percent Grade'!F125&gt;89,"3.7",
IF('Enter Percent Grade'!F125&gt;86,"3.3",
IF('Enter Percent Grade'!F125&gt;82,"3.0",
IF('Enter Percent Grade'!F125&gt;79,"2.7",
IF('Enter Percent Grade'!F125&gt;76,"2.3",
IF('Enter Percent Grade'!F125&gt;72,"2.0",
IF('Enter Percent Grade'!F125&gt;69,"1.7",
IF('Enter Percent Grade'!F125&gt;66,"1.3",
IF('Enter Percent Grade'!F125&gt;62,"1.0",
IF('Enter Percent Grade'!F125&gt;52,"0.7","0.0")))))))))))))</f>
        <v>0</v>
      </c>
      <c r="G125" s="86" t="b">
        <f>IF(NOT(ISBLANK('Enter Percent Grade'!G125)),_xlfn.NUMBERVALUE(IF('Enter Percent Grade'!G125&gt;92,"4.0",
IF('Enter Percent Grade'!G125&gt;89,"3.7",
IF('Enter Percent Grade'!G125&gt;86,"3.3",
IF('Enter Percent Grade'!G125&gt;82,"3.0",
IF('Enter Percent Grade'!G125&gt;79,"2.7",
IF('Enter Percent Grade'!G125&gt;76,"2.3",
IF('Enter Percent Grade'!G125&gt;72,"2.0",
IF('Enter Percent Grade'!G125&gt;69,"1.7",
IF('Enter Percent Grade'!G125&gt;66,"1.3",
IF('Enter Percent Grade'!G125&gt;62,"1.0",
IF('Enter Percent Grade'!G125&gt;52,"0.7","0.0")))))))))))))</f>
        <v>0</v>
      </c>
      <c r="H125" s="86" t="b">
        <f>IF(NOT(ISBLANK('Enter Percent Grade'!H125)),_xlfn.NUMBERVALUE(IF('Enter Percent Grade'!H125&gt;92,"4.0",
IF('Enter Percent Grade'!H125&gt;89,"3.7",
IF('Enter Percent Grade'!H125&gt;86,"3.3",
IF('Enter Percent Grade'!H125&gt;82,"3.0",
IF('Enter Percent Grade'!H125&gt;79,"2.7",
IF('Enter Percent Grade'!H125&gt;76,"2.3",
IF('Enter Percent Grade'!H125&gt;72,"2.0",
IF('Enter Percent Grade'!H125&gt;69,"1.7",
IF('Enter Percent Grade'!H125&gt;66,"1.3",
IF('Enter Percent Grade'!H125&gt;62,"1.0",
IF('Enter Percent Grade'!H125&gt;52,"0.7","0.0")))))))))))))</f>
        <v>0</v>
      </c>
      <c r="I125" t="b">
        <f>IF(NOT(ISBLANK('Enter Percent Grade'!I125)),_xlfn.NUMBERVALUE(IF('Enter Percent Grade'!I125&gt;92,"4.0",
IF('Enter Percent Grade'!I125&gt;89,"3.7",
IF('Enter Percent Grade'!I125&gt;86,"3.3",
IF('Enter Percent Grade'!I125&gt;82,"3.0",
IF('Enter Percent Grade'!I125&gt;79,"2.7",
IF('Enter Percent Grade'!I125&gt;76,"2.3",
IF('Enter Percent Grade'!I125&gt;72,"2.0",
IF('Enter Percent Grade'!I125&gt;69,"1.7",
IF('Enter Percent Grade'!I125&gt;66,"1.3",
IF('Enter Percent Grade'!I125&gt;62,"1.0",
IF('Enter Percent Grade'!I125&gt;52,"0.7","0.0")))))))))))))</f>
        <v>0</v>
      </c>
      <c r="J125" s="86" t="e">
        <f t="shared" si="1"/>
        <v>#DIV/0!</v>
      </c>
    </row>
    <row r="126" spans="2:10" x14ac:dyDescent="0.75">
      <c r="B126">
        <f>'Enter Percent Grade'!B126</f>
        <v>0</v>
      </c>
      <c r="C126" s="86" t="b">
        <f>IF(NOT(ISBLANK('Enter Percent Grade'!C126)),_xlfn.NUMBERVALUE(IF('Enter Percent Grade'!C126&gt;92,"4.0",
IF('Enter Percent Grade'!C126&gt;89,"3.7",
IF('Enter Percent Grade'!C126&gt;86,"3.3",
IF('Enter Percent Grade'!C126&gt;82,"3.0",
IF('Enter Percent Grade'!C126&gt;79,"2.7",
IF('Enter Percent Grade'!C126&gt;76,"2.3",
IF('Enter Percent Grade'!C126&gt;72,"2.0",
IF('Enter Percent Grade'!C126&gt;69,"1.7",
IF('Enter Percent Grade'!C126&gt;66,"1.3",
IF('Enter Percent Grade'!C126&gt;62,"1.0",
IF('Enter Percent Grade'!C126&gt;52,"0.7","0.0")))))))))))))</f>
        <v>0</v>
      </c>
      <c r="D126" s="86" t="b">
        <f>IF(NOT(ISBLANK('Enter Percent Grade'!D126)),_xlfn.NUMBERVALUE(IF('Enter Percent Grade'!D126&gt;92,"4.0",
IF('Enter Percent Grade'!D126&gt;89,"3.7",
IF('Enter Percent Grade'!D126&gt;86,"3.3",
IF('Enter Percent Grade'!D126&gt;82,"3.0",
IF('Enter Percent Grade'!D126&gt;79,"2.7",
IF('Enter Percent Grade'!D126&gt;76,"2.3",
IF('Enter Percent Grade'!D126&gt;72,"2.0",
IF('Enter Percent Grade'!D126&gt;69,"1.7",
IF('Enter Percent Grade'!D126&gt;66,"1.3",
IF('Enter Percent Grade'!D126&gt;62,"1.0",
IF('Enter Percent Grade'!D126&gt;52,"0.7","0.0")))))))))))))</f>
        <v>0</v>
      </c>
      <c r="E126" s="86" t="b">
        <f>IF(NOT(ISBLANK('Enter Percent Grade'!E126)),_xlfn.NUMBERVALUE(IF('Enter Percent Grade'!E126&gt;92,"4.0",
IF('Enter Percent Grade'!E126&gt;89,"3.7",
IF('Enter Percent Grade'!E126&gt;86,"3.3",
IF('Enter Percent Grade'!E126&gt;82,"3.0",
IF('Enter Percent Grade'!E126&gt;79,"2.7",
IF('Enter Percent Grade'!E126&gt;76,"2.3",
IF('Enter Percent Grade'!E126&gt;72,"2.0",
IF('Enter Percent Grade'!E126&gt;69,"1.7",
IF('Enter Percent Grade'!E126&gt;66,"1.3",
IF('Enter Percent Grade'!E126&gt;62,"1.0",
IF('Enter Percent Grade'!E126&gt;52,"0.7","0.0")))))))))))))</f>
        <v>0</v>
      </c>
      <c r="F126" s="86" t="b">
        <f>IF(NOT(ISBLANK('Enter Percent Grade'!F126)),_xlfn.NUMBERVALUE(IF('Enter Percent Grade'!F126&gt;92,"4.0",
IF('Enter Percent Grade'!F126&gt;89,"3.7",
IF('Enter Percent Grade'!F126&gt;86,"3.3",
IF('Enter Percent Grade'!F126&gt;82,"3.0",
IF('Enter Percent Grade'!F126&gt;79,"2.7",
IF('Enter Percent Grade'!F126&gt;76,"2.3",
IF('Enter Percent Grade'!F126&gt;72,"2.0",
IF('Enter Percent Grade'!F126&gt;69,"1.7",
IF('Enter Percent Grade'!F126&gt;66,"1.3",
IF('Enter Percent Grade'!F126&gt;62,"1.0",
IF('Enter Percent Grade'!F126&gt;52,"0.7","0.0")))))))))))))</f>
        <v>0</v>
      </c>
      <c r="G126" s="86" t="b">
        <f>IF(NOT(ISBLANK('Enter Percent Grade'!G126)),_xlfn.NUMBERVALUE(IF('Enter Percent Grade'!G126&gt;92,"4.0",
IF('Enter Percent Grade'!G126&gt;89,"3.7",
IF('Enter Percent Grade'!G126&gt;86,"3.3",
IF('Enter Percent Grade'!G126&gt;82,"3.0",
IF('Enter Percent Grade'!G126&gt;79,"2.7",
IF('Enter Percent Grade'!G126&gt;76,"2.3",
IF('Enter Percent Grade'!G126&gt;72,"2.0",
IF('Enter Percent Grade'!G126&gt;69,"1.7",
IF('Enter Percent Grade'!G126&gt;66,"1.3",
IF('Enter Percent Grade'!G126&gt;62,"1.0",
IF('Enter Percent Grade'!G126&gt;52,"0.7","0.0")))))))))))))</f>
        <v>0</v>
      </c>
      <c r="H126" s="86" t="b">
        <f>IF(NOT(ISBLANK('Enter Percent Grade'!H126)),_xlfn.NUMBERVALUE(IF('Enter Percent Grade'!H126&gt;92,"4.0",
IF('Enter Percent Grade'!H126&gt;89,"3.7",
IF('Enter Percent Grade'!H126&gt;86,"3.3",
IF('Enter Percent Grade'!H126&gt;82,"3.0",
IF('Enter Percent Grade'!H126&gt;79,"2.7",
IF('Enter Percent Grade'!H126&gt;76,"2.3",
IF('Enter Percent Grade'!H126&gt;72,"2.0",
IF('Enter Percent Grade'!H126&gt;69,"1.7",
IF('Enter Percent Grade'!H126&gt;66,"1.3",
IF('Enter Percent Grade'!H126&gt;62,"1.0",
IF('Enter Percent Grade'!H126&gt;52,"0.7","0.0")))))))))))))</f>
        <v>0</v>
      </c>
      <c r="I126" t="b">
        <f>IF(NOT(ISBLANK('Enter Percent Grade'!I126)),_xlfn.NUMBERVALUE(IF('Enter Percent Grade'!I126&gt;92,"4.0",
IF('Enter Percent Grade'!I126&gt;89,"3.7",
IF('Enter Percent Grade'!I126&gt;86,"3.3",
IF('Enter Percent Grade'!I126&gt;82,"3.0",
IF('Enter Percent Grade'!I126&gt;79,"2.7",
IF('Enter Percent Grade'!I126&gt;76,"2.3",
IF('Enter Percent Grade'!I126&gt;72,"2.0",
IF('Enter Percent Grade'!I126&gt;69,"1.7",
IF('Enter Percent Grade'!I126&gt;66,"1.3",
IF('Enter Percent Grade'!I126&gt;62,"1.0",
IF('Enter Percent Grade'!I126&gt;52,"0.7","0.0")))))))))))))</f>
        <v>0</v>
      </c>
      <c r="J126" s="86" t="e">
        <f t="shared" si="1"/>
        <v>#DIV/0!</v>
      </c>
    </row>
    <row r="127" spans="2:10" x14ac:dyDescent="0.75">
      <c r="B127">
        <f>'Enter Percent Grade'!B127</f>
        <v>0</v>
      </c>
      <c r="C127" s="86" t="b">
        <f>IF(NOT(ISBLANK('Enter Percent Grade'!C127)),_xlfn.NUMBERVALUE(IF('Enter Percent Grade'!C127&gt;92,"4.0",
IF('Enter Percent Grade'!C127&gt;89,"3.7",
IF('Enter Percent Grade'!C127&gt;86,"3.3",
IF('Enter Percent Grade'!C127&gt;82,"3.0",
IF('Enter Percent Grade'!C127&gt;79,"2.7",
IF('Enter Percent Grade'!C127&gt;76,"2.3",
IF('Enter Percent Grade'!C127&gt;72,"2.0",
IF('Enter Percent Grade'!C127&gt;69,"1.7",
IF('Enter Percent Grade'!C127&gt;66,"1.3",
IF('Enter Percent Grade'!C127&gt;62,"1.0",
IF('Enter Percent Grade'!C127&gt;52,"0.7","0.0")))))))))))))</f>
        <v>0</v>
      </c>
      <c r="D127" s="86" t="b">
        <f>IF(NOT(ISBLANK('Enter Percent Grade'!D127)),_xlfn.NUMBERVALUE(IF('Enter Percent Grade'!D127&gt;92,"4.0",
IF('Enter Percent Grade'!D127&gt;89,"3.7",
IF('Enter Percent Grade'!D127&gt;86,"3.3",
IF('Enter Percent Grade'!D127&gt;82,"3.0",
IF('Enter Percent Grade'!D127&gt;79,"2.7",
IF('Enter Percent Grade'!D127&gt;76,"2.3",
IF('Enter Percent Grade'!D127&gt;72,"2.0",
IF('Enter Percent Grade'!D127&gt;69,"1.7",
IF('Enter Percent Grade'!D127&gt;66,"1.3",
IF('Enter Percent Grade'!D127&gt;62,"1.0",
IF('Enter Percent Grade'!D127&gt;52,"0.7","0.0")))))))))))))</f>
        <v>0</v>
      </c>
      <c r="E127" s="86" t="b">
        <f>IF(NOT(ISBLANK('Enter Percent Grade'!E127)),_xlfn.NUMBERVALUE(IF('Enter Percent Grade'!E127&gt;92,"4.0",
IF('Enter Percent Grade'!E127&gt;89,"3.7",
IF('Enter Percent Grade'!E127&gt;86,"3.3",
IF('Enter Percent Grade'!E127&gt;82,"3.0",
IF('Enter Percent Grade'!E127&gt;79,"2.7",
IF('Enter Percent Grade'!E127&gt;76,"2.3",
IF('Enter Percent Grade'!E127&gt;72,"2.0",
IF('Enter Percent Grade'!E127&gt;69,"1.7",
IF('Enter Percent Grade'!E127&gt;66,"1.3",
IF('Enter Percent Grade'!E127&gt;62,"1.0",
IF('Enter Percent Grade'!E127&gt;52,"0.7","0.0")))))))))))))</f>
        <v>0</v>
      </c>
      <c r="F127" s="86" t="b">
        <f>IF(NOT(ISBLANK('Enter Percent Grade'!F127)),_xlfn.NUMBERVALUE(IF('Enter Percent Grade'!F127&gt;92,"4.0",
IF('Enter Percent Grade'!F127&gt;89,"3.7",
IF('Enter Percent Grade'!F127&gt;86,"3.3",
IF('Enter Percent Grade'!F127&gt;82,"3.0",
IF('Enter Percent Grade'!F127&gt;79,"2.7",
IF('Enter Percent Grade'!F127&gt;76,"2.3",
IF('Enter Percent Grade'!F127&gt;72,"2.0",
IF('Enter Percent Grade'!F127&gt;69,"1.7",
IF('Enter Percent Grade'!F127&gt;66,"1.3",
IF('Enter Percent Grade'!F127&gt;62,"1.0",
IF('Enter Percent Grade'!F127&gt;52,"0.7","0.0")))))))))))))</f>
        <v>0</v>
      </c>
      <c r="G127" s="86" t="b">
        <f>IF(NOT(ISBLANK('Enter Percent Grade'!G127)),_xlfn.NUMBERVALUE(IF('Enter Percent Grade'!G127&gt;92,"4.0",
IF('Enter Percent Grade'!G127&gt;89,"3.7",
IF('Enter Percent Grade'!G127&gt;86,"3.3",
IF('Enter Percent Grade'!G127&gt;82,"3.0",
IF('Enter Percent Grade'!G127&gt;79,"2.7",
IF('Enter Percent Grade'!G127&gt;76,"2.3",
IF('Enter Percent Grade'!G127&gt;72,"2.0",
IF('Enter Percent Grade'!G127&gt;69,"1.7",
IF('Enter Percent Grade'!G127&gt;66,"1.3",
IF('Enter Percent Grade'!G127&gt;62,"1.0",
IF('Enter Percent Grade'!G127&gt;52,"0.7","0.0")))))))))))))</f>
        <v>0</v>
      </c>
      <c r="H127" s="86" t="b">
        <f>IF(NOT(ISBLANK('Enter Percent Grade'!H127)),_xlfn.NUMBERVALUE(IF('Enter Percent Grade'!H127&gt;92,"4.0",
IF('Enter Percent Grade'!H127&gt;89,"3.7",
IF('Enter Percent Grade'!H127&gt;86,"3.3",
IF('Enter Percent Grade'!H127&gt;82,"3.0",
IF('Enter Percent Grade'!H127&gt;79,"2.7",
IF('Enter Percent Grade'!H127&gt;76,"2.3",
IF('Enter Percent Grade'!H127&gt;72,"2.0",
IF('Enter Percent Grade'!H127&gt;69,"1.7",
IF('Enter Percent Grade'!H127&gt;66,"1.3",
IF('Enter Percent Grade'!H127&gt;62,"1.0",
IF('Enter Percent Grade'!H127&gt;52,"0.7","0.0")))))))))))))</f>
        <v>0</v>
      </c>
      <c r="I127" t="b">
        <f>IF(NOT(ISBLANK('Enter Percent Grade'!I127)),_xlfn.NUMBERVALUE(IF('Enter Percent Grade'!I127&gt;92,"4.0",
IF('Enter Percent Grade'!I127&gt;89,"3.7",
IF('Enter Percent Grade'!I127&gt;86,"3.3",
IF('Enter Percent Grade'!I127&gt;82,"3.0",
IF('Enter Percent Grade'!I127&gt;79,"2.7",
IF('Enter Percent Grade'!I127&gt;76,"2.3",
IF('Enter Percent Grade'!I127&gt;72,"2.0",
IF('Enter Percent Grade'!I127&gt;69,"1.7",
IF('Enter Percent Grade'!I127&gt;66,"1.3",
IF('Enter Percent Grade'!I127&gt;62,"1.0",
IF('Enter Percent Grade'!I127&gt;52,"0.7","0.0")))))))))))))</f>
        <v>0</v>
      </c>
      <c r="J127" s="86" t="e">
        <f t="shared" si="1"/>
        <v>#DIV/0!</v>
      </c>
    </row>
    <row r="128" spans="2:10" x14ac:dyDescent="0.75">
      <c r="B128">
        <f>'Enter Percent Grade'!B128</f>
        <v>0</v>
      </c>
      <c r="C128" s="86" t="b">
        <f>IF(NOT(ISBLANK('Enter Percent Grade'!C128)),_xlfn.NUMBERVALUE(IF('Enter Percent Grade'!C128&gt;92,"4.0",
IF('Enter Percent Grade'!C128&gt;89,"3.7",
IF('Enter Percent Grade'!C128&gt;86,"3.3",
IF('Enter Percent Grade'!C128&gt;82,"3.0",
IF('Enter Percent Grade'!C128&gt;79,"2.7",
IF('Enter Percent Grade'!C128&gt;76,"2.3",
IF('Enter Percent Grade'!C128&gt;72,"2.0",
IF('Enter Percent Grade'!C128&gt;69,"1.7",
IF('Enter Percent Grade'!C128&gt;66,"1.3",
IF('Enter Percent Grade'!C128&gt;62,"1.0",
IF('Enter Percent Grade'!C128&gt;52,"0.7","0.0")))))))))))))</f>
        <v>0</v>
      </c>
      <c r="D128" s="86" t="b">
        <f>IF(NOT(ISBLANK('Enter Percent Grade'!D128)),_xlfn.NUMBERVALUE(IF('Enter Percent Grade'!D128&gt;92,"4.0",
IF('Enter Percent Grade'!D128&gt;89,"3.7",
IF('Enter Percent Grade'!D128&gt;86,"3.3",
IF('Enter Percent Grade'!D128&gt;82,"3.0",
IF('Enter Percent Grade'!D128&gt;79,"2.7",
IF('Enter Percent Grade'!D128&gt;76,"2.3",
IF('Enter Percent Grade'!D128&gt;72,"2.0",
IF('Enter Percent Grade'!D128&gt;69,"1.7",
IF('Enter Percent Grade'!D128&gt;66,"1.3",
IF('Enter Percent Grade'!D128&gt;62,"1.0",
IF('Enter Percent Grade'!D128&gt;52,"0.7","0.0")))))))))))))</f>
        <v>0</v>
      </c>
      <c r="E128" s="86" t="b">
        <f>IF(NOT(ISBLANK('Enter Percent Grade'!E128)),_xlfn.NUMBERVALUE(IF('Enter Percent Grade'!E128&gt;92,"4.0",
IF('Enter Percent Grade'!E128&gt;89,"3.7",
IF('Enter Percent Grade'!E128&gt;86,"3.3",
IF('Enter Percent Grade'!E128&gt;82,"3.0",
IF('Enter Percent Grade'!E128&gt;79,"2.7",
IF('Enter Percent Grade'!E128&gt;76,"2.3",
IF('Enter Percent Grade'!E128&gt;72,"2.0",
IF('Enter Percent Grade'!E128&gt;69,"1.7",
IF('Enter Percent Grade'!E128&gt;66,"1.3",
IF('Enter Percent Grade'!E128&gt;62,"1.0",
IF('Enter Percent Grade'!E128&gt;52,"0.7","0.0")))))))))))))</f>
        <v>0</v>
      </c>
      <c r="F128" s="86" t="b">
        <f>IF(NOT(ISBLANK('Enter Percent Grade'!F128)),_xlfn.NUMBERVALUE(IF('Enter Percent Grade'!F128&gt;92,"4.0",
IF('Enter Percent Grade'!F128&gt;89,"3.7",
IF('Enter Percent Grade'!F128&gt;86,"3.3",
IF('Enter Percent Grade'!F128&gt;82,"3.0",
IF('Enter Percent Grade'!F128&gt;79,"2.7",
IF('Enter Percent Grade'!F128&gt;76,"2.3",
IF('Enter Percent Grade'!F128&gt;72,"2.0",
IF('Enter Percent Grade'!F128&gt;69,"1.7",
IF('Enter Percent Grade'!F128&gt;66,"1.3",
IF('Enter Percent Grade'!F128&gt;62,"1.0",
IF('Enter Percent Grade'!F128&gt;52,"0.7","0.0")))))))))))))</f>
        <v>0</v>
      </c>
      <c r="G128" s="86" t="b">
        <f>IF(NOT(ISBLANK('Enter Percent Grade'!G128)),_xlfn.NUMBERVALUE(IF('Enter Percent Grade'!G128&gt;92,"4.0",
IF('Enter Percent Grade'!G128&gt;89,"3.7",
IF('Enter Percent Grade'!G128&gt;86,"3.3",
IF('Enter Percent Grade'!G128&gt;82,"3.0",
IF('Enter Percent Grade'!G128&gt;79,"2.7",
IF('Enter Percent Grade'!G128&gt;76,"2.3",
IF('Enter Percent Grade'!G128&gt;72,"2.0",
IF('Enter Percent Grade'!G128&gt;69,"1.7",
IF('Enter Percent Grade'!G128&gt;66,"1.3",
IF('Enter Percent Grade'!G128&gt;62,"1.0",
IF('Enter Percent Grade'!G128&gt;52,"0.7","0.0")))))))))))))</f>
        <v>0</v>
      </c>
      <c r="H128" s="86" t="b">
        <f>IF(NOT(ISBLANK('Enter Percent Grade'!H128)),_xlfn.NUMBERVALUE(IF('Enter Percent Grade'!H128&gt;92,"4.0",
IF('Enter Percent Grade'!H128&gt;89,"3.7",
IF('Enter Percent Grade'!H128&gt;86,"3.3",
IF('Enter Percent Grade'!H128&gt;82,"3.0",
IF('Enter Percent Grade'!H128&gt;79,"2.7",
IF('Enter Percent Grade'!H128&gt;76,"2.3",
IF('Enter Percent Grade'!H128&gt;72,"2.0",
IF('Enter Percent Grade'!H128&gt;69,"1.7",
IF('Enter Percent Grade'!H128&gt;66,"1.3",
IF('Enter Percent Grade'!H128&gt;62,"1.0",
IF('Enter Percent Grade'!H128&gt;52,"0.7","0.0")))))))))))))</f>
        <v>0</v>
      </c>
      <c r="I128" t="b">
        <f>IF(NOT(ISBLANK('Enter Percent Grade'!I128)),_xlfn.NUMBERVALUE(IF('Enter Percent Grade'!I128&gt;92,"4.0",
IF('Enter Percent Grade'!I128&gt;89,"3.7",
IF('Enter Percent Grade'!I128&gt;86,"3.3",
IF('Enter Percent Grade'!I128&gt;82,"3.0",
IF('Enter Percent Grade'!I128&gt;79,"2.7",
IF('Enter Percent Grade'!I128&gt;76,"2.3",
IF('Enter Percent Grade'!I128&gt;72,"2.0",
IF('Enter Percent Grade'!I128&gt;69,"1.7",
IF('Enter Percent Grade'!I128&gt;66,"1.3",
IF('Enter Percent Grade'!I128&gt;62,"1.0",
IF('Enter Percent Grade'!I128&gt;52,"0.7","0.0")))))))))))))</f>
        <v>0</v>
      </c>
      <c r="J128" s="86" t="e">
        <f t="shared" si="1"/>
        <v>#DIV/0!</v>
      </c>
    </row>
    <row r="129" spans="2:10" x14ac:dyDescent="0.75">
      <c r="B129">
        <f>'Enter Percent Grade'!B129</f>
        <v>0</v>
      </c>
      <c r="C129" s="86" t="b">
        <f>IF(NOT(ISBLANK('Enter Percent Grade'!C129)),_xlfn.NUMBERVALUE(IF('Enter Percent Grade'!C129&gt;92,"4.0",
IF('Enter Percent Grade'!C129&gt;89,"3.7",
IF('Enter Percent Grade'!C129&gt;86,"3.3",
IF('Enter Percent Grade'!C129&gt;82,"3.0",
IF('Enter Percent Grade'!C129&gt;79,"2.7",
IF('Enter Percent Grade'!C129&gt;76,"2.3",
IF('Enter Percent Grade'!C129&gt;72,"2.0",
IF('Enter Percent Grade'!C129&gt;69,"1.7",
IF('Enter Percent Grade'!C129&gt;66,"1.3",
IF('Enter Percent Grade'!C129&gt;62,"1.0",
IF('Enter Percent Grade'!C129&gt;52,"0.7","0.0")))))))))))))</f>
        <v>0</v>
      </c>
      <c r="D129" s="86" t="b">
        <f>IF(NOT(ISBLANK('Enter Percent Grade'!D129)),_xlfn.NUMBERVALUE(IF('Enter Percent Grade'!D129&gt;92,"4.0",
IF('Enter Percent Grade'!D129&gt;89,"3.7",
IF('Enter Percent Grade'!D129&gt;86,"3.3",
IF('Enter Percent Grade'!D129&gt;82,"3.0",
IF('Enter Percent Grade'!D129&gt;79,"2.7",
IF('Enter Percent Grade'!D129&gt;76,"2.3",
IF('Enter Percent Grade'!D129&gt;72,"2.0",
IF('Enter Percent Grade'!D129&gt;69,"1.7",
IF('Enter Percent Grade'!D129&gt;66,"1.3",
IF('Enter Percent Grade'!D129&gt;62,"1.0",
IF('Enter Percent Grade'!D129&gt;52,"0.7","0.0")))))))))))))</f>
        <v>0</v>
      </c>
      <c r="E129" s="86" t="b">
        <f>IF(NOT(ISBLANK('Enter Percent Grade'!E129)),_xlfn.NUMBERVALUE(IF('Enter Percent Grade'!E129&gt;92,"4.0",
IF('Enter Percent Grade'!E129&gt;89,"3.7",
IF('Enter Percent Grade'!E129&gt;86,"3.3",
IF('Enter Percent Grade'!E129&gt;82,"3.0",
IF('Enter Percent Grade'!E129&gt;79,"2.7",
IF('Enter Percent Grade'!E129&gt;76,"2.3",
IF('Enter Percent Grade'!E129&gt;72,"2.0",
IF('Enter Percent Grade'!E129&gt;69,"1.7",
IF('Enter Percent Grade'!E129&gt;66,"1.3",
IF('Enter Percent Grade'!E129&gt;62,"1.0",
IF('Enter Percent Grade'!E129&gt;52,"0.7","0.0")))))))))))))</f>
        <v>0</v>
      </c>
      <c r="F129" s="86" t="b">
        <f>IF(NOT(ISBLANK('Enter Percent Grade'!F129)),_xlfn.NUMBERVALUE(IF('Enter Percent Grade'!F129&gt;92,"4.0",
IF('Enter Percent Grade'!F129&gt;89,"3.7",
IF('Enter Percent Grade'!F129&gt;86,"3.3",
IF('Enter Percent Grade'!F129&gt;82,"3.0",
IF('Enter Percent Grade'!F129&gt;79,"2.7",
IF('Enter Percent Grade'!F129&gt;76,"2.3",
IF('Enter Percent Grade'!F129&gt;72,"2.0",
IF('Enter Percent Grade'!F129&gt;69,"1.7",
IF('Enter Percent Grade'!F129&gt;66,"1.3",
IF('Enter Percent Grade'!F129&gt;62,"1.0",
IF('Enter Percent Grade'!F129&gt;52,"0.7","0.0")))))))))))))</f>
        <v>0</v>
      </c>
      <c r="G129" s="86" t="b">
        <f>IF(NOT(ISBLANK('Enter Percent Grade'!G129)),_xlfn.NUMBERVALUE(IF('Enter Percent Grade'!G129&gt;92,"4.0",
IF('Enter Percent Grade'!G129&gt;89,"3.7",
IF('Enter Percent Grade'!G129&gt;86,"3.3",
IF('Enter Percent Grade'!G129&gt;82,"3.0",
IF('Enter Percent Grade'!G129&gt;79,"2.7",
IF('Enter Percent Grade'!G129&gt;76,"2.3",
IF('Enter Percent Grade'!G129&gt;72,"2.0",
IF('Enter Percent Grade'!G129&gt;69,"1.7",
IF('Enter Percent Grade'!G129&gt;66,"1.3",
IF('Enter Percent Grade'!G129&gt;62,"1.0",
IF('Enter Percent Grade'!G129&gt;52,"0.7","0.0")))))))))))))</f>
        <v>0</v>
      </c>
      <c r="H129" s="86" t="b">
        <f>IF(NOT(ISBLANK('Enter Percent Grade'!H129)),_xlfn.NUMBERVALUE(IF('Enter Percent Grade'!H129&gt;92,"4.0",
IF('Enter Percent Grade'!H129&gt;89,"3.7",
IF('Enter Percent Grade'!H129&gt;86,"3.3",
IF('Enter Percent Grade'!H129&gt;82,"3.0",
IF('Enter Percent Grade'!H129&gt;79,"2.7",
IF('Enter Percent Grade'!H129&gt;76,"2.3",
IF('Enter Percent Grade'!H129&gt;72,"2.0",
IF('Enter Percent Grade'!H129&gt;69,"1.7",
IF('Enter Percent Grade'!H129&gt;66,"1.3",
IF('Enter Percent Grade'!H129&gt;62,"1.0",
IF('Enter Percent Grade'!H129&gt;52,"0.7","0.0")))))))))))))</f>
        <v>0</v>
      </c>
      <c r="I129" t="b">
        <f>IF(NOT(ISBLANK('Enter Percent Grade'!I129)),_xlfn.NUMBERVALUE(IF('Enter Percent Grade'!I129&gt;92,"4.0",
IF('Enter Percent Grade'!I129&gt;89,"3.7",
IF('Enter Percent Grade'!I129&gt;86,"3.3",
IF('Enter Percent Grade'!I129&gt;82,"3.0",
IF('Enter Percent Grade'!I129&gt;79,"2.7",
IF('Enter Percent Grade'!I129&gt;76,"2.3",
IF('Enter Percent Grade'!I129&gt;72,"2.0",
IF('Enter Percent Grade'!I129&gt;69,"1.7",
IF('Enter Percent Grade'!I129&gt;66,"1.3",
IF('Enter Percent Grade'!I129&gt;62,"1.0",
IF('Enter Percent Grade'!I129&gt;52,"0.7","0.0")))))))))))))</f>
        <v>0</v>
      </c>
      <c r="J129" s="86" t="e">
        <f t="shared" si="1"/>
        <v>#DIV/0!</v>
      </c>
    </row>
    <row r="130" spans="2:10" x14ac:dyDescent="0.75">
      <c r="B130">
        <f>'Enter Percent Grade'!B130</f>
        <v>0</v>
      </c>
      <c r="C130" s="86" t="b">
        <f>IF(NOT(ISBLANK('Enter Percent Grade'!C130)),_xlfn.NUMBERVALUE(IF('Enter Percent Grade'!C130&gt;92,"4.0",
IF('Enter Percent Grade'!C130&gt;89,"3.7",
IF('Enter Percent Grade'!C130&gt;86,"3.3",
IF('Enter Percent Grade'!C130&gt;82,"3.0",
IF('Enter Percent Grade'!C130&gt;79,"2.7",
IF('Enter Percent Grade'!C130&gt;76,"2.3",
IF('Enter Percent Grade'!C130&gt;72,"2.0",
IF('Enter Percent Grade'!C130&gt;69,"1.7",
IF('Enter Percent Grade'!C130&gt;66,"1.3",
IF('Enter Percent Grade'!C130&gt;62,"1.0",
IF('Enter Percent Grade'!C130&gt;52,"0.7","0.0")))))))))))))</f>
        <v>0</v>
      </c>
      <c r="D130" s="86" t="b">
        <f>IF(NOT(ISBLANK('Enter Percent Grade'!D130)),_xlfn.NUMBERVALUE(IF('Enter Percent Grade'!D130&gt;92,"4.0",
IF('Enter Percent Grade'!D130&gt;89,"3.7",
IF('Enter Percent Grade'!D130&gt;86,"3.3",
IF('Enter Percent Grade'!D130&gt;82,"3.0",
IF('Enter Percent Grade'!D130&gt;79,"2.7",
IF('Enter Percent Grade'!D130&gt;76,"2.3",
IF('Enter Percent Grade'!D130&gt;72,"2.0",
IF('Enter Percent Grade'!D130&gt;69,"1.7",
IF('Enter Percent Grade'!D130&gt;66,"1.3",
IF('Enter Percent Grade'!D130&gt;62,"1.0",
IF('Enter Percent Grade'!D130&gt;52,"0.7","0.0")))))))))))))</f>
        <v>0</v>
      </c>
      <c r="E130" s="86" t="b">
        <f>IF(NOT(ISBLANK('Enter Percent Grade'!E130)),_xlfn.NUMBERVALUE(IF('Enter Percent Grade'!E130&gt;92,"4.0",
IF('Enter Percent Grade'!E130&gt;89,"3.7",
IF('Enter Percent Grade'!E130&gt;86,"3.3",
IF('Enter Percent Grade'!E130&gt;82,"3.0",
IF('Enter Percent Grade'!E130&gt;79,"2.7",
IF('Enter Percent Grade'!E130&gt;76,"2.3",
IF('Enter Percent Grade'!E130&gt;72,"2.0",
IF('Enter Percent Grade'!E130&gt;69,"1.7",
IF('Enter Percent Grade'!E130&gt;66,"1.3",
IF('Enter Percent Grade'!E130&gt;62,"1.0",
IF('Enter Percent Grade'!E130&gt;52,"0.7","0.0")))))))))))))</f>
        <v>0</v>
      </c>
      <c r="F130" s="86" t="b">
        <f>IF(NOT(ISBLANK('Enter Percent Grade'!F130)),_xlfn.NUMBERVALUE(IF('Enter Percent Grade'!F130&gt;92,"4.0",
IF('Enter Percent Grade'!F130&gt;89,"3.7",
IF('Enter Percent Grade'!F130&gt;86,"3.3",
IF('Enter Percent Grade'!F130&gt;82,"3.0",
IF('Enter Percent Grade'!F130&gt;79,"2.7",
IF('Enter Percent Grade'!F130&gt;76,"2.3",
IF('Enter Percent Grade'!F130&gt;72,"2.0",
IF('Enter Percent Grade'!F130&gt;69,"1.7",
IF('Enter Percent Grade'!F130&gt;66,"1.3",
IF('Enter Percent Grade'!F130&gt;62,"1.0",
IF('Enter Percent Grade'!F130&gt;52,"0.7","0.0")))))))))))))</f>
        <v>0</v>
      </c>
      <c r="G130" s="86" t="b">
        <f>IF(NOT(ISBLANK('Enter Percent Grade'!G130)),_xlfn.NUMBERVALUE(IF('Enter Percent Grade'!G130&gt;92,"4.0",
IF('Enter Percent Grade'!G130&gt;89,"3.7",
IF('Enter Percent Grade'!G130&gt;86,"3.3",
IF('Enter Percent Grade'!G130&gt;82,"3.0",
IF('Enter Percent Grade'!G130&gt;79,"2.7",
IF('Enter Percent Grade'!G130&gt;76,"2.3",
IF('Enter Percent Grade'!G130&gt;72,"2.0",
IF('Enter Percent Grade'!G130&gt;69,"1.7",
IF('Enter Percent Grade'!G130&gt;66,"1.3",
IF('Enter Percent Grade'!G130&gt;62,"1.0",
IF('Enter Percent Grade'!G130&gt;52,"0.7","0.0")))))))))))))</f>
        <v>0</v>
      </c>
      <c r="H130" s="86" t="b">
        <f>IF(NOT(ISBLANK('Enter Percent Grade'!H130)),_xlfn.NUMBERVALUE(IF('Enter Percent Grade'!H130&gt;92,"4.0",
IF('Enter Percent Grade'!H130&gt;89,"3.7",
IF('Enter Percent Grade'!H130&gt;86,"3.3",
IF('Enter Percent Grade'!H130&gt;82,"3.0",
IF('Enter Percent Grade'!H130&gt;79,"2.7",
IF('Enter Percent Grade'!H130&gt;76,"2.3",
IF('Enter Percent Grade'!H130&gt;72,"2.0",
IF('Enter Percent Grade'!H130&gt;69,"1.7",
IF('Enter Percent Grade'!H130&gt;66,"1.3",
IF('Enter Percent Grade'!H130&gt;62,"1.0",
IF('Enter Percent Grade'!H130&gt;52,"0.7","0.0")))))))))))))</f>
        <v>0</v>
      </c>
      <c r="I130" t="b">
        <f>IF(NOT(ISBLANK('Enter Percent Grade'!I130)),_xlfn.NUMBERVALUE(IF('Enter Percent Grade'!I130&gt;92,"4.0",
IF('Enter Percent Grade'!I130&gt;89,"3.7",
IF('Enter Percent Grade'!I130&gt;86,"3.3",
IF('Enter Percent Grade'!I130&gt;82,"3.0",
IF('Enter Percent Grade'!I130&gt;79,"2.7",
IF('Enter Percent Grade'!I130&gt;76,"2.3",
IF('Enter Percent Grade'!I130&gt;72,"2.0",
IF('Enter Percent Grade'!I130&gt;69,"1.7",
IF('Enter Percent Grade'!I130&gt;66,"1.3",
IF('Enter Percent Grade'!I130&gt;62,"1.0",
IF('Enter Percent Grade'!I130&gt;52,"0.7","0.0")))))))))))))</f>
        <v>0</v>
      </c>
      <c r="J130" s="86" t="e">
        <f t="shared" si="1"/>
        <v>#DIV/0!</v>
      </c>
    </row>
    <row r="131" spans="2:10" x14ac:dyDescent="0.75">
      <c r="B131">
        <f>'Enter Percent Grade'!B131</f>
        <v>0</v>
      </c>
      <c r="C131" s="86" t="b">
        <f>IF(NOT(ISBLANK('Enter Percent Grade'!C131)),_xlfn.NUMBERVALUE(IF('Enter Percent Grade'!C131&gt;92,"4.0",
IF('Enter Percent Grade'!C131&gt;89,"3.7",
IF('Enter Percent Grade'!C131&gt;86,"3.3",
IF('Enter Percent Grade'!C131&gt;82,"3.0",
IF('Enter Percent Grade'!C131&gt;79,"2.7",
IF('Enter Percent Grade'!C131&gt;76,"2.3",
IF('Enter Percent Grade'!C131&gt;72,"2.0",
IF('Enter Percent Grade'!C131&gt;69,"1.7",
IF('Enter Percent Grade'!C131&gt;66,"1.3",
IF('Enter Percent Grade'!C131&gt;62,"1.0",
IF('Enter Percent Grade'!C131&gt;52,"0.7","0.0")))))))))))))</f>
        <v>0</v>
      </c>
      <c r="D131" s="86" t="b">
        <f>IF(NOT(ISBLANK('Enter Percent Grade'!D131)),_xlfn.NUMBERVALUE(IF('Enter Percent Grade'!D131&gt;92,"4.0",
IF('Enter Percent Grade'!D131&gt;89,"3.7",
IF('Enter Percent Grade'!D131&gt;86,"3.3",
IF('Enter Percent Grade'!D131&gt;82,"3.0",
IF('Enter Percent Grade'!D131&gt;79,"2.7",
IF('Enter Percent Grade'!D131&gt;76,"2.3",
IF('Enter Percent Grade'!D131&gt;72,"2.0",
IF('Enter Percent Grade'!D131&gt;69,"1.7",
IF('Enter Percent Grade'!D131&gt;66,"1.3",
IF('Enter Percent Grade'!D131&gt;62,"1.0",
IF('Enter Percent Grade'!D131&gt;52,"0.7","0.0")))))))))))))</f>
        <v>0</v>
      </c>
      <c r="E131" s="86" t="b">
        <f>IF(NOT(ISBLANK('Enter Percent Grade'!E131)),_xlfn.NUMBERVALUE(IF('Enter Percent Grade'!E131&gt;92,"4.0",
IF('Enter Percent Grade'!E131&gt;89,"3.7",
IF('Enter Percent Grade'!E131&gt;86,"3.3",
IF('Enter Percent Grade'!E131&gt;82,"3.0",
IF('Enter Percent Grade'!E131&gt;79,"2.7",
IF('Enter Percent Grade'!E131&gt;76,"2.3",
IF('Enter Percent Grade'!E131&gt;72,"2.0",
IF('Enter Percent Grade'!E131&gt;69,"1.7",
IF('Enter Percent Grade'!E131&gt;66,"1.3",
IF('Enter Percent Grade'!E131&gt;62,"1.0",
IF('Enter Percent Grade'!E131&gt;52,"0.7","0.0")))))))))))))</f>
        <v>0</v>
      </c>
      <c r="F131" s="86" t="b">
        <f>IF(NOT(ISBLANK('Enter Percent Grade'!F131)),_xlfn.NUMBERVALUE(IF('Enter Percent Grade'!F131&gt;92,"4.0",
IF('Enter Percent Grade'!F131&gt;89,"3.7",
IF('Enter Percent Grade'!F131&gt;86,"3.3",
IF('Enter Percent Grade'!F131&gt;82,"3.0",
IF('Enter Percent Grade'!F131&gt;79,"2.7",
IF('Enter Percent Grade'!F131&gt;76,"2.3",
IF('Enter Percent Grade'!F131&gt;72,"2.0",
IF('Enter Percent Grade'!F131&gt;69,"1.7",
IF('Enter Percent Grade'!F131&gt;66,"1.3",
IF('Enter Percent Grade'!F131&gt;62,"1.0",
IF('Enter Percent Grade'!F131&gt;52,"0.7","0.0")))))))))))))</f>
        <v>0</v>
      </c>
      <c r="G131" s="86" t="b">
        <f>IF(NOT(ISBLANK('Enter Percent Grade'!G131)),_xlfn.NUMBERVALUE(IF('Enter Percent Grade'!G131&gt;92,"4.0",
IF('Enter Percent Grade'!G131&gt;89,"3.7",
IF('Enter Percent Grade'!G131&gt;86,"3.3",
IF('Enter Percent Grade'!G131&gt;82,"3.0",
IF('Enter Percent Grade'!G131&gt;79,"2.7",
IF('Enter Percent Grade'!G131&gt;76,"2.3",
IF('Enter Percent Grade'!G131&gt;72,"2.0",
IF('Enter Percent Grade'!G131&gt;69,"1.7",
IF('Enter Percent Grade'!G131&gt;66,"1.3",
IF('Enter Percent Grade'!G131&gt;62,"1.0",
IF('Enter Percent Grade'!G131&gt;52,"0.7","0.0")))))))))))))</f>
        <v>0</v>
      </c>
      <c r="H131" s="86" t="b">
        <f>IF(NOT(ISBLANK('Enter Percent Grade'!H131)),_xlfn.NUMBERVALUE(IF('Enter Percent Grade'!H131&gt;92,"4.0",
IF('Enter Percent Grade'!H131&gt;89,"3.7",
IF('Enter Percent Grade'!H131&gt;86,"3.3",
IF('Enter Percent Grade'!H131&gt;82,"3.0",
IF('Enter Percent Grade'!H131&gt;79,"2.7",
IF('Enter Percent Grade'!H131&gt;76,"2.3",
IF('Enter Percent Grade'!H131&gt;72,"2.0",
IF('Enter Percent Grade'!H131&gt;69,"1.7",
IF('Enter Percent Grade'!H131&gt;66,"1.3",
IF('Enter Percent Grade'!H131&gt;62,"1.0",
IF('Enter Percent Grade'!H131&gt;52,"0.7","0.0")))))))))))))</f>
        <v>0</v>
      </c>
      <c r="I131" t="b">
        <f>IF(NOT(ISBLANK('Enter Percent Grade'!I131)),_xlfn.NUMBERVALUE(IF('Enter Percent Grade'!I131&gt;92,"4.0",
IF('Enter Percent Grade'!I131&gt;89,"3.7",
IF('Enter Percent Grade'!I131&gt;86,"3.3",
IF('Enter Percent Grade'!I131&gt;82,"3.0",
IF('Enter Percent Grade'!I131&gt;79,"2.7",
IF('Enter Percent Grade'!I131&gt;76,"2.3",
IF('Enter Percent Grade'!I131&gt;72,"2.0",
IF('Enter Percent Grade'!I131&gt;69,"1.7",
IF('Enter Percent Grade'!I131&gt;66,"1.3",
IF('Enter Percent Grade'!I131&gt;62,"1.0",
IF('Enter Percent Grade'!I131&gt;52,"0.7","0.0")))))))))))))</f>
        <v>0</v>
      </c>
      <c r="J131" s="86" t="e">
        <f t="shared" si="1"/>
        <v>#DIV/0!</v>
      </c>
    </row>
    <row r="132" spans="2:10" x14ac:dyDescent="0.75">
      <c r="B132">
        <f>'Enter Percent Grade'!B132</f>
        <v>0</v>
      </c>
      <c r="C132" s="86" t="b">
        <f>IF(NOT(ISBLANK('Enter Percent Grade'!C132)),_xlfn.NUMBERVALUE(IF('Enter Percent Grade'!C132&gt;92,"4.0",
IF('Enter Percent Grade'!C132&gt;89,"3.7",
IF('Enter Percent Grade'!C132&gt;86,"3.3",
IF('Enter Percent Grade'!C132&gt;82,"3.0",
IF('Enter Percent Grade'!C132&gt;79,"2.7",
IF('Enter Percent Grade'!C132&gt;76,"2.3",
IF('Enter Percent Grade'!C132&gt;72,"2.0",
IF('Enter Percent Grade'!C132&gt;69,"1.7",
IF('Enter Percent Grade'!C132&gt;66,"1.3",
IF('Enter Percent Grade'!C132&gt;62,"1.0",
IF('Enter Percent Grade'!C132&gt;52,"0.7","0.0")))))))))))))</f>
        <v>0</v>
      </c>
      <c r="D132" s="86" t="b">
        <f>IF(NOT(ISBLANK('Enter Percent Grade'!D132)),_xlfn.NUMBERVALUE(IF('Enter Percent Grade'!D132&gt;92,"4.0",
IF('Enter Percent Grade'!D132&gt;89,"3.7",
IF('Enter Percent Grade'!D132&gt;86,"3.3",
IF('Enter Percent Grade'!D132&gt;82,"3.0",
IF('Enter Percent Grade'!D132&gt;79,"2.7",
IF('Enter Percent Grade'!D132&gt;76,"2.3",
IF('Enter Percent Grade'!D132&gt;72,"2.0",
IF('Enter Percent Grade'!D132&gt;69,"1.7",
IF('Enter Percent Grade'!D132&gt;66,"1.3",
IF('Enter Percent Grade'!D132&gt;62,"1.0",
IF('Enter Percent Grade'!D132&gt;52,"0.7","0.0")))))))))))))</f>
        <v>0</v>
      </c>
      <c r="E132" s="86" t="b">
        <f>IF(NOT(ISBLANK('Enter Percent Grade'!E132)),_xlfn.NUMBERVALUE(IF('Enter Percent Grade'!E132&gt;92,"4.0",
IF('Enter Percent Grade'!E132&gt;89,"3.7",
IF('Enter Percent Grade'!E132&gt;86,"3.3",
IF('Enter Percent Grade'!E132&gt;82,"3.0",
IF('Enter Percent Grade'!E132&gt;79,"2.7",
IF('Enter Percent Grade'!E132&gt;76,"2.3",
IF('Enter Percent Grade'!E132&gt;72,"2.0",
IF('Enter Percent Grade'!E132&gt;69,"1.7",
IF('Enter Percent Grade'!E132&gt;66,"1.3",
IF('Enter Percent Grade'!E132&gt;62,"1.0",
IF('Enter Percent Grade'!E132&gt;52,"0.7","0.0")))))))))))))</f>
        <v>0</v>
      </c>
      <c r="F132" s="86" t="b">
        <f>IF(NOT(ISBLANK('Enter Percent Grade'!F132)),_xlfn.NUMBERVALUE(IF('Enter Percent Grade'!F132&gt;92,"4.0",
IF('Enter Percent Grade'!F132&gt;89,"3.7",
IF('Enter Percent Grade'!F132&gt;86,"3.3",
IF('Enter Percent Grade'!F132&gt;82,"3.0",
IF('Enter Percent Grade'!F132&gt;79,"2.7",
IF('Enter Percent Grade'!F132&gt;76,"2.3",
IF('Enter Percent Grade'!F132&gt;72,"2.0",
IF('Enter Percent Grade'!F132&gt;69,"1.7",
IF('Enter Percent Grade'!F132&gt;66,"1.3",
IF('Enter Percent Grade'!F132&gt;62,"1.0",
IF('Enter Percent Grade'!F132&gt;52,"0.7","0.0")))))))))))))</f>
        <v>0</v>
      </c>
      <c r="G132" s="86" t="b">
        <f>IF(NOT(ISBLANK('Enter Percent Grade'!G132)),_xlfn.NUMBERVALUE(IF('Enter Percent Grade'!G132&gt;92,"4.0",
IF('Enter Percent Grade'!G132&gt;89,"3.7",
IF('Enter Percent Grade'!G132&gt;86,"3.3",
IF('Enter Percent Grade'!G132&gt;82,"3.0",
IF('Enter Percent Grade'!G132&gt;79,"2.7",
IF('Enter Percent Grade'!G132&gt;76,"2.3",
IF('Enter Percent Grade'!G132&gt;72,"2.0",
IF('Enter Percent Grade'!G132&gt;69,"1.7",
IF('Enter Percent Grade'!G132&gt;66,"1.3",
IF('Enter Percent Grade'!G132&gt;62,"1.0",
IF('Enter Percent Grade'!G132&gt;52,"0.7","0.0")))))))))))))</f>
        <v>0</v>
      </c>
      <c r="H132" s="86" t="b">
        <f>IF(NOT(ISBLANK('Enter Percent Grade'!H132)),_xlfn.NUMBERVALUE(IF('Enter Percent Grade'!H132&gt;92,"4.0",
IF('Enter Percent Grade'!H132&gt;89,"3.7",
IF('Enter Percent Grade'!H132&gt;86,"3.3",
IF('Enter Percent Grade'!H132&gt;82,"3.0",
IF('Enter Percent Grade'!H132&gt;79,"2.7",
IF('Enter Percent Grade'!H132&gt;76,"2.3",
IF('Enter Percent Grade'!H132&gt;72,"2.0",
IF('Enter Percent Grade'!H132&gt;69,"1.7",
IF('Enter Percent Grade'!H132&gt;66,"1.3",
IF('Enter Percent Grade'!H132&gt;62,"1.0",
IF('Enter Percent Grade'!H132&gt;52,"0.7","0.0")))))))))))))</f>
        <v>0</v>
      </c>
      <c r="I132" t="b">
        <f>IF(NOT(ISBLANK('Enter Percent Grade'!I132)),_xlfn.NUMBERVALUE(IF('Enter Percent Grade'!I132&gt;92,"4.0",
IF('Enter Percent Grade'!I132&gt;89,"3.7",
IF('Enter Percent Grade'!I132&gt;86,"3.3",
IF('Enter Percent Grade'!I132&gt;82,"3.0",
IF('Enter Percent Grade'!I132&gt;79,"2.7",
IF('Enter Percent Grade'!I132&gt;76,"2.3",
IF('Enter Percent Grade'!I132&gt;72,"2.0",
IF('Enter Percent Grade'!I132&gt;69,"1.7",
IF('Enter Percent Grade'!I132&gt;66,"1.3",
IF('Enter Percent Grade'!I132&gt;62,"1.0",
IF('Enter Percent Grade'!I132&gt;52,"0.7","0.0")))))))))))))</f>
        <v>0</v>
      </c>
      <c r="J132" s="86" t="e">
        <f t="shared" ref="J132:J195" si="2">AVERAGEIF(C132:I132,"&lt;&gt;")</f>
        <v>#DIV/0!</v>
      </c>
    </row>
    <row r="133" spans="2:10" x14ac:dyDescent="0.75">
      <c r="B133">
        <f>'Enter Percent Grade'!B133</f>
        <v>0</v>
      </c>
      <c r="C133" s="86" t="b">
        <f>IF(NOT(ISBLANK('Enter Percent Grade'!C133)),_xlfn.NUMBERVALUE(IF('Enter Percent Grade'!C133&gt;92,"4.0",
IF('Enter Percent Grade'!C133&gt;89,"3.7",
IF('Enter Percent Grade'!C133&gt;86,"3.3",
IF('Enter Percent Grade'!C133&gt;82,"3.0",
IF('Enter Percent Grade'!C133&gt;79,"2.7",
IF('Enter Percent Grade'!C133&gt;76,"2.3",
IF('Enter Percent Grade'!C133&gt;72,"2.0",
IF('Enter Percent Grade'!C133&gt;69,"1.7",
IF('Enter Percent Grade'!C133&gt;66,"1.3",
IF('Enter Percent Grade'!C133&gt;62,"1.0",
IF('Enter Percent Grade'!C133&gt;52,"0.7","0.0")))))))))))))</f>
        <v>0</v>
      </c>
      <c r="D133" s="86" t="b">
        <f>IF(NOT(ISBLANK('Enter Percent Grade'!D133)),_xlfn.NUMBERVALUE(IF('Enter Percent Grade'!D133&gt;92,"4.0",
IF('Enter Percent Grade'!D133&gt;89,"3.7",
IF('Enter Percent Grade'!D133&gt;86,"3.3",
IF('Enter Percent Grade'!D133&gt;82,"3.0",
IF('Enter Percent Grade'!D133&gt;79,"2.7",
IF('Enter Percent Grade'!D133&gt;76,"2.3",
IF('Enter Percent Grade'!D133&gt;72,"2.0",
IF('Enter Percent Grade'!D133&gt;69,"1.7",
IF('Enter Percent Grade'!D133&gt;66,"1.3",
IF('Enter Percent Grade'!D133&gt;62,"1.0",
IF('Enter Percent Grade'!D133&gt;52,"0.7","0.0")))))))))))))</f>
        <v>0</v>
      </c>
      <c r="E133" s="86" t="b">
        <f>IF(NOT(ISBLANK('Enter Percent Grade'!E133)),_xlfn.NUMBERVALUE(IF('Enter Percent Grade'!E133&gt;92,"4.0",
IF('Enter Percent Grade'!E133&gt;89,"3.7",
IF('Enter Percent Grade'!E133&gt;86,"3.3",
IF('Enter Percent Grade'!E133&gt;82,"3.0",
IF('Enter Percent Grade'!E133&gt;79,"2.7",
IF('Enter Percent Grade'!E133&gt;76,"2.3",
IF('Enter Percent Grade'!E133&gt;72,"2.0",
IF('Enter Percent Grade'!E133&gt;69,"1.7",
IF('Enter Percent Grade'!E133&gt;66,"1.3",
IF('Enter Percent Grade'!E133&gt;62,"1.0",
IF('Enter Percent Grade'!E133&gt;52,"0.7","0.0")))))))))))))</f>
        <v>0</v>
      </c>
      <c r="F133" s="86" t="b">
        <f>IF(NOT(ISBLANK('Enter Percent Grade'!F133)),_xlfn.NUMBERVALUE(IF('Enter Percent Grade'!F133&gt;92,"4.0",
IF('Enter Percent Grade'!F133&gt;89,"3.7",
IF('Enter Percent Grade'!F133&gt;86,"3.3",
IF('Enter Percent Grade'!F133&gt;82,"3.0",
IF('Enter Percent Grade'!F133&gt;79,"2.7",
IF('Enter Percent Grade'!F133&gt;76,"2.3",
IF('Enter Percent Grade'!F133&gt;72,"2.0",
IF('Enter Percent Grade'!F133&gt;69,"1.7",
IF('Enter Percent Grade'!F133&gt;66,"1.3",
IF('Enter Percent Grade'!F133&gt;62,"1.0",
IF('Enter Percent Grade'!F133&gt;52,"0.7","0.0")))))))))))))</f>
        <v>0</v>
      </c>
      <c r="G133" s="86" t="b">
        <f>IF(NOT(ISBLANK('Enter Percent Grade'!G133)),_xlfn.NUMBERVALUE(IF('Enter Percent Grade'!G133&gt;92,"4.0",
IF('Enter Percent Grade'!G133&gt;89,"3.7",
IF('Enter Percent Grade'!G133&gt;86,"3.3",
IF('Enter Percent Grade'!G133&gt;82,"3.0",
IF('Enter Percent Grade'!G133&gt;79,"2.7",
IF('Enter Percent Grade'!G133&gt;76,"2.3",
IF('Enter Percent Grade'!G133&gt;72,"2.0",
IF('Enter Percent Grade'!G133&gt;69,"1.7",
IF('Enter Percent Grade'!G133&gt;66,"1.3",
IF('Enter Percent Grade'!G133&gt;62,"1.0",
IF('Enter Percent Grade'!G133&gt;52,"0.7","0.0")))))))))))))</f>
        <v>0</v>
      </c>
      <c r="H133" s="86" t="b">
        <f>IF(NOT(ISBLANK('Enter Percent Grade'!H133)),_xlfn.NUMBERVALUE(IF('Enter Percent Grade'!H133&gt;92,"4.0",
IF('Enter Percent Grade'!H133&gt;89,"3.7",
IF('Enter Percent Grade'!H133&gt;86,"3.3",
IF('Enter Percent Grade'!H133&gt;82,"3.0",
IF('Enter Percent Grade'!H133&gt;79,"2.7",
IF('Enter Percent Grade'!H133&gt;76,"2.3",
IF('Enter Percent Grade'!H133&gt;72,"2.0",
IF('Enter Percent Grade'!H133&gt;69,"1.7",
IF('Enter Percent Grade'!H133&gt;66,"1.3",
IF('Enter Percent Grade'!H133&gt;62,"1.0",
IF('Enter Percent Grade'!H133&gt;52,"0.7","0.0")))))))))))))</f>
        <v>0</v>
      </c>
      <c r="I133" t="b">
        <f>IF(NOT(ISBLANK('Enter Percent Grade'!I133)),_xlfn.NUMBERVALUE(IF('Enter Percent Grade'!I133&gt;92,"4.0",
IF('Enter Percent Grade'!I133&gt;89,"3.7",
IF('Enter Percent Grade'!I133&gt;86,"3.3",
IF('Enter Percent Grade'!I133&gt;82,"3.0",
IF('Enter Percent Grade'!I133&gt;79,"2.7",
IF('Enter Percent Grade'!I133&gt;76,"2.3",
IF('Enter Percent Grade'!I133&gt;72,"2.0",
IF('Enter Percent Grade'!I133&gt;69,"1.7",
IF('Enter Percent Grade'!I133&gt;66,"1.3",
IF('Enter Percent Grade'!I133&gt;62,"1.0",
IF('Enter Percent Grade'!I133&gt;52,"0.7","0.0")))))))))))))</f>
        <v>0</v>
      </c>
      <c r="J133" s="86" t="e">
        <f t="shared" si="2"/>
        <v>#DIV/0!</v>
      </c>
    </row>
    <row r="134" spans="2:10" x14ac:dyDescent="0.75">
      <c r="B134">
        <f>'Enter Percent Grade'!B134</f>
        <v>0</v>
      </c>
      <c r="C134" s="86" t="b">
        <f>IF(NOT(ISBLANK('Enter Percent Grade'!C134)),_xlfn.NUMBERVALUE(IF('Enter Percent Grade'!C134&gt;92,"4.0",
IF('Enter Percent Grade'!C134&gt;89,"3.7",
IF('Enter Percent Grade'!C134&gt;86,"3.3",
IF('Enter Percent Grade'!C134&gt;82,"3.0",
IF('Enter Percent Grade'!C134&gt;79,"2.7",
IF('Enter Percent Grade'!C134&gt;76,"2.3",
IF('Enter Percent Grade'!C134&gt;72,"2.0",
IF('Enter Percent Grade'!C134&gt;69,"1.7",
IF('Enter Percent Grade'!C134&gt;66,"1.3",
IF('Enter Percent Grade'!C134&gt;62,"1.0",
IF('Enter Percent Grade'!C134&gt;52,"0.7","0.0")))))))))))))</f>
        <v>0</v>
      </c>
      <c r="D134" s="86" t="b">
        <f>IF(NOT(ISBLANK('Enter Percent Grade'!D134)),_xlfn.NUMBERVALUE(IF('Enter Percent Grade'!D134&gt;92,"4.0",
IF('Enter Percent Grade'!D134&gt;89,"3.7",
IF('Enter Percent Grade'!D134&gt;86,"3.3",
IF('Enter Percent Grade'!D134&gt;82,"3.0",
IF('Enter Percent Grade'!D134&gt;79,"2.7",
IF('Enter Percent Grade'!D134&gt;76,"2.3",
IF('Enter Percent Grade'!D134&gt;72,"2.0",
IF('Enter Percent Grade'!D134&gt;69,"1.7",
IF('Enter Percent Grade'!D134&gt;66,"1.3",
IF('Enter Percent Grade'!D134&gt;62,"1.0",
IF('Enter Percent Grade'!D134&gt;52,"0.7","0.0")))))))))))))</f>
        <v>0</v>
      </c>
      <c r="E134" s="86" t="b">
        <f>IF(NOT(ISBLANK('Enter Percent Grade'!E134)),_xlfn.NUMBERVALUE(IF('Enter Percent Grade'!E134&gt;92,"4.0",
IF('Enter Percent Grade'!E134&gt;89,"3.7",
IF('Enter Percent Grade'!E134&gt;86,"3.3",
IF('Enter Percent Grade'!E134&gt;82,"3.0",
IF('Enter Percent Grade'!E134&gt;79,"2.7",
IF('Enter Percent Grade'!E134&gt;76,"2.3",
IF('Enter Percent Grade'!E134&gt;72,"2.0",
IF('Enter Percent Grade'!E134&gt;69,"1.7",
IF('Enter Percent Grade'!E134&gt;66,"1.3",
IF('Enter Percent Grade'!E134&gt;62,"1.0",
IF('Enter Percent Grade'!E134&gt;52,"0.7","0.0")))))))))))))</f>
        <v>0</v>
      </c>
      <c r="F134" s="86" t="b">
        <f>IF(NOT(ISBLANK('Enter Percent Grade'!F134)),_xlfn.NUMBERVALUE(IF('Enter Percent Grade'!F134&gt;92,"4.0",
IF('Enter Percent Grade'!F134&gt;89,"3.7",
IF('Enter Percent Grade'!F134&gt;86,"3.3",
IF('Enter Percent Grade'!F134&gt;82,"3.0",
IF('Enter Percent Grade'!F134&gt;79,"2.7",
IF('Enter Percent Grade'!F134&gt;76,"2.3",
IF('Enter Percent Grade'!F134&gt;72,"2.0",
IF('Enter Percent Grade'!F134&gt;69,"1.7",
IF('Enter Percent Grade'!F134&gt;66,"1.3",
IF('Enter Percent Grade'!F134&gt;62,"1.0",
IF('Enter Percent Grade'!F134&gt;52,"0.7","0.0")))))))))))))</f>
        <v>0</v>
      </c>
      <c r="G134" s="86" t="b">
        <f>IF(NOT(ISBLANK('Enter Percent Grade'!G134)),_xlfn.NUMBERVALUE(IF('Enter Percent Grade'!G134&gt;92,"4.0",
IF('Enter Percent Grade'!G134&gt;89,"3.7",
IF('Enter Percent Grade'!G134&gt;86,"3.3",
IF('Enter Percent Grade'!G134&gt;82,"3.0",
IF('Enter Percent Grade'!G134&gt;79,"2.7",
IF('Enter Percent Grade'!G134&gt;76,"2.3",
IF('Enter Percent Grade'!G134&gt;72,"2.0",
IF('Enter Percent Grade'!G134&gt;69,"1.7",
IF('Enter Percent Grade'!G134&gt;66,"1.3",
IF('Enter Percent Grade'!G134&gt;62,"1.0",
IF('Enter Percent Grade'!G134&gt;52,"0.7","0.0")))))))))))))</f>
        <v>0</v>
      </c>
      <c r="H134" s="86" t="b">
        <f>IF(NOT(ISBLANK('Enter Percent Grade'!H134)),_xlfn.NUMBERVALUE(IF('Enter Percent Grade'!H134&gt;92,"4.0",
IF('Enter Percent Grade'!H134&gt;89,"3.7",
IF('Enter Percent Grade'!H134&gt;86,"3.3",
IF('Enter Percent Grade'!H134&gt;82,"3.0",
IF('Enter Percent Grade'!H134&gt;79,"2.7",
IF('Enter Percent Grade'!H134&gt;76,"2.3",
IF('Enter Percent Grade'!H134&gt;72,"2.0",
IF('Enter Percent Grade'!H134&gt;69,"1.7",
IF('Enter Percent Grade'!H134&gt;66,"1.3",
IF('Enter Percent Grade'!H134&gt;62,"1.0",
IF('Enter Percent Grade'!H134&gt;52,"0.7","0.0")))))))))))))</f>
        <v>0</v>
      </c>
      <c r="I134" t="b">
        <f>IF(NOT(ISBLANK('Enter Percent Grade'!I134)),_xlfn.NUMBERVALUE(IF('Enter Percent Grade'!I134&gt;92,"4.0",
IF('Enter Percent Grade'!I134&gt;89,"3.7",
IF('Enter Percent Grade'!I134&gt;86,"3.3",
IF('Enter Percent Grade'!I134&gt;82,"3.0",
IF('Enter Percent Grade'!I134&gt;79,"2.7",
IF('Enter Percent Grade'!I134&gt;76,"2.3",
IF('Enter Percent Grade'!I134&gt;72,"2.0",
IF('Enter Percent Grade'!I134&gt;69,"1.7",
IF('Enter Percent Grade'!I134&gt;66,"1.3",
IF('Enter Percent Grade'!I134&gt;62,"1.0",
IF('Enter Percent Grade'!I134&gt;52,"0.7","0.0")))))))))))))</f>
        <v>0</v>
      </c>
      <c r="J134" s="86" t="e">
        <f t="shared" si="2"/>
        <v>#DIV/0!</v>
      </c>
    </row>
    <row r="135" spans="2:10" x14ac:dyDescent="0.75">
      <c r="B135">
        <f>'Enter Percent Grade'!B135</f>
        <v>0</v>
      </c>
      <c r="C135" s="86" t="b">
        <f>IF(NOT(ISBLANK('Enter Percent Grade'!C135)),_xlfn.NUMBERVALUE(IF('Enter Percent Grade'!C135&gt;92,"4.0",
IF('Enter Percent Grade'!C135&gt;89,"3.7",
IF('Enter Percent Grade'!C135&gt;86,"3.3",
IF('Enter Percent Grade'!C135&gt;82,"3.0",
IF('Enter Percent Grade'!C135&gt;79,"2.7",
IF('Enter Percent Grade'!C135&gt;76,"2.3",
IF('Enter Percent Grade'!C135&gt;72,"2.0",
IF('Enter Percent Grade'!C135&gt;69,"1.7",
IF('Enter Percent Grade'!C135&gt;66,"1.3",
IF('Enter Percent Grade'!C135&gt;62,"1.0",
IF('Enter Percent Grade'!C135&gt;52,"0.7","0.0")))))))))))))</f>
        <v>0</v>
      </c>
      <c r="D135" s="86" t="b">
        <f>IF(NOT(ISBLANK('Enter Percent Grade'!D135)),_xlfn.NUMBERVALUE(IF('Enter Percent Grade'!D135&gt;92,"4.0",
IF('Enter Percent Grade'!D135&gt;89,"3.7",
IF('Enter Percent Grade'!D135&gt;86,"3.3",
IF('Enter Percent Grade'!D135&gt;82,"3.0",
IF('Enter Percent Grade'!D135&gt;79,"2.7",
IF('Enter Percent Grade'!D135&gt;76,"2.3",
IF('Enter Percent Grade'!D135&gt;72,"2.0",
IF('Enter Percent Grade'!D135&gt;69,"1.7",
IF('Enter Percent Grade'!D135&gt;66,"1.3",
IF('Enter Percent Grade'!D135&gt;62,"1.0",
IF('Enter Percent Grade'!D135&gt;52,"0.7","0.0")))))))))))))</f>
        <v>0</v>
      </c>
      <c r="E135" s="86" t="b">
        <f>IF(NOT(ISBLANK('Enter Percent Grade'!E135)),_xlfn.NUMBERVALUE(IF('Enter Percent Grade'!E135&gt;92,"4.0",
IF('Enter Percent Grade'!E135&gt;89,"3.7",
IF('Enter Percent Grade'!E135&gt;86,"3.3",
IF('Enter Percent Grade'!E135&gt;82,"3.0",
IF('Enter Percent Grade'!E135&gt;79,"2.7",
IF('Enter Percent Grade'!E135&gt;76,"2.3",
IF('Enter Percent Grade'!E135&gt;72,"2.0",
IF('Enter Percent Grade'!E135&gt;69,"1.7",
IF('Enter Percent Grade'!E135&gt;66,"1.3",
IF('Enter Percent Grade'!E135&gt;62,"1.0",
IF('Enter Percent Grade'!E135&gt;52,"0.7","0.0")))))))))))))</f>
        <v>0</v>
      </c>
      <c r="F135" s="86" t="b">
        <f>IF(NOT(ISBLANK('Enter Percent Grade'!F135)),_xlfn.NUMBERVALUE(IF('Enter Percent Grade'!F135&gt;92,"4.0",
IF('Enter Percent Grade'!F135&gt;89,"3.7",
IF('Enter Percent Grade'!F135&gt;86,"3.3",
IF('Enter Percent Grade'!F135&gt;82,"3.0",
IF('Enter Percent Grade'!F135&gt;79,"2.7",
IF('Enter Percent Grade'!F135&gt;76,"2.3",
IF('Enter Percent Grade'!F135&gt;72,"2.0",
IF('Enter Percent Grade'!F135&gt;69,"1.7",
IF('Enter Percent Grade'!F135&gt;66,"1.3",
IF('Enter Percent Grade'!F135&gt;62,"1.0",
IF('Enter Percent Grade'!F135&gt;52,"0.7","0.0")))))))))))))</f>
        <v>0</v>
      </c>
      <c r="G135" s="86" t="b">
        <f>IF(NOT(ISBLANK('Enter Percent Grade'!G135)),_xlfn.NUMBERVALUE(IF('Enter Percent Grade'!G135&gt;92,"4.0",
IF('Enter Percent Grade'!G135&gt;89,"3.7",
IF('Enter Percent Grade'!G135&gt;86,"3.3",
IF('Enter Percent Grade'!G135&gt;82,"3.0",
IF('Enter Percent Grade'!G135&gt;79,"2.7",
IF('Enter Percent Grade'!G135&gt;76,"2.3",
IF('Enter Percent Grade'!G135&gt;72,"2.0",
IF('Enter Percent Grade'!G135&gt;69,"1.7",
IF('Enter Percent Grade'!G135&gt;66,"1.3",
IF('Enter Percent Grade'!G135&gt;62,"1.0",
IF('Enter Percent Grade'!G135&gt;52,"0.7","0.0")))))))))))))</f>
        <v>0</v>
      </c>
      <c r="H135" s="86" t="b">
        <f>IF(NOT(ISBLANK('Enter Percent Grade'!H135)),_xlfn.NUMBERVALUE(IF('Enter Percent Grade'!H135&gt;92,"4.0",
IF('Enter Percent Grade'!H135&gt;89,"3.7",
IF('Enter Percent Grade'!H135&gt;86,"3.3",
IF('Enter Percent Grade'!H135&gt;82,"3.0",
IF('Enter Percent Grade'!H135&gt;79,"2.7",
IF('Enter Percent Grade'!H135&gt;76,"2.3",
IF('Enter Percent Grade'!H135&gt;72,"2.0",
IF('Enter Percent Grade'!H135&gt;69,"1.7",
IF('Enter Percent Grade'!H135&gt;66,"1.3",
IF('Enter Percent Grade'!H135&gt;62,"1.0",
IF('Enter Percent Grade'!H135&gt;52,"0.7","0.0")))))))))))))</f>
        <v>0</v>
      </c>
      <c r="I135" t="b">
        <f>IF(NOT(ISBLANK('Enter Percent Grade'!I135)),_xlfn.NUMBERVALUE(IF('Enter Percent Grade'!I135&gt;92,"4.0",
IF('Enter Percent Grade'!I135&gt;89,"3.7",
IF('Enter Percent Grade'!I135&gt;86,"3.3",
IF('Enter Percent Grade'!I135&gt;82,"3.0",
IF('Enter Percent Grade'!I135&gt;79,"2.7",
IF('Enter Percent Grade'!I135&gt;76,"2.3",
IF('Enter Percent Grade'!I135&gt;72,"2.0",
IF('Enter Percent Grade'!I135&gt;69,"1.7",
IF('Enter Percent Grade'!I135&gt;66,"1.3",
IF('Enter Percent Grade'!I135&gt;62,"1.0",
IF('Enter Percent Grade'!I135&gt;52,"0.7","0.0")))))))))))))</f>
        <v>0</v>
      </c>
      <c r="J135" s="86" t="e">
        <f t="shared" si="2"/>
        <v>#DIV/0!</v>
      </c>
    </row>
    <row r="136" spans="2:10" x14ac:dyDescent="0.75">
      <c r="B136">
        <f>'Enter Percent Grade'!B136</f>
        <v>0</v>
      </c>
      <c r="C136" s="86" t="b">
        <f>IF(NOT(ISBLANK('Enter Percent Grade'!C136)),_xlfn.NUMBERVALUE(IF('Enter Percent Grade'!C136&gt;92,"4.0",
IF('Enter Percent Grade'!C136&gt;89,"3.7",
IF('Enter Percent Grade'!C136&gt;86,"3.3",
IF('Enter Percent Grade'!C136&gt;82,"3.0",
IF('Enter Percent Grade'!C136&gt;79,"2.7",
IF('Enter Percent Grade'!C136&gt;76,"2.3",
IF('Enter Percent Grade'!C136&gt;72,"2.0",
IF('Enter Percent Grade'!C136&gt;69,"1.7",
IF('Enter Percent Grade'!C136&gt;66,"1.3",
IF('Enter Percent Grade'!C136&gt;62,"1.0",
IF('Enter Percent Grade'!C136&gt;52,"0.7","0.0")))))))))))))</f>
        <v>0</v>
      </c>
      <c r="D136" s="86" t="b">
        <f>IF(NOT(ISBLANK('Enter Percent Grade'!D136)),_xlfn.NUMBERVALUE(IF('Enter Percent Grade'!D136&gt;92,"4.0",
IF('Enter Percent Grade'!D136&gt;89,"3.7",
IF('Enter Percent Grade'!D136&gt;86,"3.3",
IF('Enter Percent Grade'!D136&gt;82,"3.0",
IF('Enter Percent Grade'!D136&gt;79,"2.7",
IF('Enter Percent Grade'!D136&gt;76,"2.3",
IF('Enter Percent Grade'!D136&gt;72,"2.0",
IF('Enter Percent Grade'!D136&gt;69,"1.7",
IF('Enter Percent Grade'!D136&gt;66,"1.3",
IF('Enter Percent Grade'!D136&gt;62,"1.0",
IF('Enter Percent Grade'!D136&gt;52,"0.7","0.0")))))))))))))</f>
        <v>0</v>
      </c>
      <c r="E136" s="86" t="b">
        <f>IF(NOT(ISBLANK('Enter Percent Grade'!E136)),_xlfn.NUMBERVALUE(IF('Enter Percent Grade'!E136&gt;92,"4.0",
IF('Enter Percent Grade'!E136&gt;89,"3.7",
IF('Enter Percent Grade'!E136&gt;86,"3.3",
IF('Enter Percent Grade'!E136&gt;82,"3.0",
IF('Enter Percent Grade'!E136&gt;79,"2.7",
IF('Enter Percent Grade'!E136&gt;76,"2.3",
IF('Enter Percent Grade'!E136&gt;72,"2.0",
IF('Enter Percent Grade'!E136&gt;69,"1.7",
IF('Enter Percent Grade'!E136&gt;66,"1.3",
IF('Enter Percent Grade'!E136&gt;62,"1.0",
IF('Enter Percent Grade'!E136&gt;52,"0.7","0.0")))))))))))))</f>
        <v>0</v>
      </c>
      <c r="F136" s="86" t="b">
        <f>IF(NOT(ISBLANK('Enter Percent Grade'!F136)),_xlfn.NUMBERVALUE(IF('Enter Percent Grade'!F136&gt;92,"4.0",
IF('Enter Percent Grade'!F136&gt;89,"3.7",
IF('Enter Percent Grade'!F136&gt;86,"3.3",
IF('Enter Percent Grade'!F136&gt;82,"3.0",
IF('Enter Percent Grade'!F136&gt;79,"2.7",
IF('Enter Percent Grade'!F136&gt;76,"2.3",
IF('Enter Percent Grade'!F136&gt;72,"2.0",
IF('Enter Percent Grade'!F136&gt;69,"1.7",
IF('Enter Percent Grade'!F136&gt;66,"1.3",
IF('Enter Percent Grade'!F136&gt;62,"1.0",
IF('Enter Percent Grade'!F136&gt;52,"0.7","0.0")))))))))))))</f>
        <v>0</v>
      </c>
      <c r="G136" s="86" t="b">
        <f>IF(NOT(ISBLANK('Enter Percent Grade'!G136)),_xlfn.NUMBERVALUE(IF('Enter Percent Grade'!G136&gt;92,"4.0",
IF('Enter Percent Grade'!G136&gt;89,"3.7",
IF('Enter Percent Grade'!G136&gt;86,"3.3",
IF('Enter Percent Grade'!G136&gt;82,"3.0",
IF('Enter Percent Grade'!G136&gt;79,"2.7",
IF('Enter Percent Grade'!G136&gt;76,"2.3",
IF('Enter Percent Grade'!G136&gt;72,"2.0",
IF('Enter Percent Grade'!G136&gt;69,"1.7",
IF('Enter Percent Grade'!G136&gt;66,"1.3",
IF('Enter Percent Grade'!G136&gt;62,"1.0",
IF('Enter Percent Grade'!G136&gt;52,"0.7","0.0")))))))))))))</f>
        <v>0</v>
      </c>
      <c r="H136" s="86" t="b">
        <f>IF(NOT(ISBLANK('Enter Percent Grade'!H136)),_xlfn.NUMBERVALUE(IF('Enter Percent Grade'!H136&gt;92,"4.0",
IF('Enter Percent Grade'!H136&gt;89,"3.7",
IF('Enter Percent Grade'!H136&gt;86,"3.3",
IF('Enter Percent Grade'!H136&gt;82,"3.0",
IF('Enter Percent Grade'!H136&gt;79,"2.7",
IF('Enter Percent Grade'!H136&gt;76,"2.3",
IF('Enter Percent Grade'!H136&gt;72,"2.0",
IF('Enter Percent Grade'!H136&gt;69,"1.7",
IF('Enter Percent Grade'!H136&gt;66,"1.3",
IF('Enter Percent Grade'!H136&gt;62,"1.0",
IF('Enter Percent Grade'!H136&gt;52,"0.7","0.0")))))))))))))</f>
        <v>0</v>
      </c>
      <c r="I136" t="b">
        <f>IF(NOT(ISBLANK('Enter Percent Grade'!I136)),_xlfn.NUMBERVALUE(IF('Enter Percent Grade'!I136&gt;92,"4.0",
IF('Enter Percent Grade'!I136&gt;89,"3.7",
IF('Enter Percent Grade'!I136&gt;86,"3.3",
IF('Enter Percent Grade'!I136&gt;82,"3.0",
IF('Enter Percent Grade'!I136&gt;79,"2.7",
IF('Enter Percent Grade'!I136&gt;76,"2.3",
IF('Enter Percent Grade'!I136&gt;72,"2.0",
IF('Enter Percent Grade'!I136&gt;69,"1.7",
IF('Enter Percent Grade'!I136&gt;66,"1.3",
IF('Enter Percent Grade'!I136&gt;62,"1.0",
IF('Enter Percent Grade'!I136&gt;52,"0.7","0.0")))))))))))))</f>
        <v>0</v>
      </c>
      <c r="J136" s="86" t="e">
        <f t="shared" si="2"/>
        <v>#DIV/0!</v>
      </c>
    </row>
    <row r="137" spans="2:10" x14ac:dyDescent="0.75">
      <c r="B137">
        <f>'Enter Percent Grade'!B137</f>
        <v>0</v>
      </c>
      <c r="C137" s="86" t="b">
        <f>IF(NOT(ISBLANK('Enter Percent Grade'!C137)),_xlfn.NUMBERVALUE(IF('Enter Percent Grade'!C137&gt;92,"4.0",
IF('Enter Percent Grade'!C137&gt;89,"3.7",
IF('Enter Percent Grade'!C137&gt;86,"3.3",
IF('Enter Percent Grade'!C137&gt;82,"3.0",
IF('Enter Percent Grade'!C137&gt;79,"2.7",
IF('Enter Percent Grade'!C137&gt;76,"2.3",
IF('Enter Percent Grade'!C137&gt;72,"2.0",
IF('Enter Percent Grade'!C137&gt;69,"1.7",
IF('Enter Percent Grade'!C137&gt;66,"1.3",
IF('Enter Percent Grade'!C137&gt;62,"1.0",
IF('Enter Percent Grade'!C137&gt;52,"0.7","0.0")))))))))))))</f>
        <v>0</v>
      </c>
      <c r="D137" s="86" t="b">
        <f>IF(NOT(ISBLANK('Enter Percent Grade'!D137)),_xlfn.NUMBERVALUE(IF('Enter Percent Grade'!D137&gt;92,"4.0",
IF('Enter Percent Grade'!D137&gt;89,"3.7",
IF('Enter Percent Grade'!D137&gt;86,"3.3",
IF('Enter Percent Grade'!D137&gt;82,"3.0",
IF('Enter Percent Grade'!D137&gt;79,"2.7",
IF('Enter Percent Grade'!D137&gt;76,"2.3",
IF('Enter Percent Grade'!D137&gt;72,"2.0",
IF('Enter Percent Grade'!D137&gt;69,"1.7",
IF('Enter Percent Grade'!D137&gt;66,"1.3",
IF('Enter Percent Grade'!D137&gt;62,"1.0",
IF('Enter Percent Grade'!D137&gt;52,"0.7","0.0")))))))))))))</f>
        <v>0</v>
      </c>
      <c r="E137" s="86" t="b">
        <f>IF(NOT(ISBLANK('Enter Percent Grade'!E137)),_xlfn.NUMBERVALUE(IF('Enter Percent Grade'!E137&gt;92,"4.0",
IF('Enter Percent Grade'!E137&gt;89,"3.7",
IF('Enter Percent Grade'!E137&gt;86,"3.3",
IF('Enter Percent Grade'!E137&gt;82,"3.0",
IF('Enter Percent Grade'!E137&gt;79,"2.7",
IF('Enter Percent Grade'!E137&gt;76,"2.3",
IF('Enter Percent Grade'!E137&gt;72,"2.0",
IF('Enter Percent Grade'!E137&gt;69,"1.7",
IF('Enter Percent Grade'!E137&gt;66,"1.3",
IF('Enter Percent Grade'!E137&gt;62,"1.0",
IF('Enter Percent Grade'!E137&gt;52,"0.7","0.0")))))))))))))</f>
        <v>0</v>
      </c>
      <c r="F137" s="86" t="b">
        <f>IF(NOT(ISBLANK('Enter Percent Grade'!F137)),_xlfn.NUMBERVALUE(IF('Enter Percent Grade'!F137&gt;92,"4.0",
IF('Enter Percent Grade'!F137&gt;89,"3.7",
IF('Enter Percent Grade'!F137&gt;86,"3.3",
IF('Enter Percent Grade'!F137&gt;82,"3.0",
IF('Enter Percent Grade'!F137&gt;79,"2.7",
IF('Enter Percent Grade'!F137&gt;76,"2.3",
IF('Enter Percent Grade'!F137&gt;72,"2.0",
IF('Enter Percent Grade'!F137&gt;69,"1.7",
IF('Enter Percent Grade'!F137&gt;66,"1.3",
IF('Enter Percent Grade'!F137&gt;62,"1.0",
IF('Enter Percent Grade'!F137&gt;52,"0.7","0.0")))))))))))))</f>
        <v>0</v>
      </c>
      <c r="G137" s="86" t="b">
        <f>IF(NOT(ISBLANK('Enter Percent Grade'!G137)),_xlfn.NUMBERVALUE(IF('Enter Percent Grade'!G137&gt;92,"4.0",
IF('Enter Percent Grade'!G137&gt;89,"3.7",
IF('Enter Percent Grade'!G137&gt;86,"3.3",
IF('Enter Percent Grade'!G137&gt;82,"3.0",
IF('Enter Percent Grade'!G137&gt;79,"2.7",
IF('Enter Percent Grade'!G137&gt;76,"2.3",
IF('Enter Percent Grade'!G137&gt;72,"2.0",
IF('Enter Percent Grade'!G137&gt;69,"1.7",
IF('Enter Percent Grade'!G137&gt;66,"1.3",
IF('Enter Percent Grade'!G137&gt;62,"1.0",
IF('Enter Percent Grade'!G137&gt;52,"0.7","0.0")))))))))))))</f>
        <v>0</v>
      </c>
      <c r="H137" s="86" t="b">
        <f>IF(NOT(ISBLANK('Enter Percent Grade'!H137)),_xlfn.NUMBERVALUE(IF('Enter Percent Grade'!H137&gt;92,"4.0",
IF('Enter Percent Grade'!H137&gt;89,"3.7",
IF('Enter Percent Grade'!H137&gt;86,"3.3",
IF('Enter Percent Grade'!H137&gt;82,"3.0",
IF('Enter Percent Grade'!H137&gt;79,"2.7",
IF('Enter Percent Grade'!H137&gt;76,"2.3",
IF('Enter Percent Grade'!H137&gt;72,"2.0",
IF('Enter Percent Grade'!H137&gt;69,"1.7",
IF('Enter Percent Grade'!H137&gt;66,"1.3",
IF('Enter Percent Grade'!H137&gt;62,"1.0",
IF('Enter Percent Grade'!H137&gt;52,"0.7","0.0")))))))))))))</f>
        <v>0</v>
      </c>
      <c r="I137" t="b">
        <f>IF(NOT(ISBLANK('Enter Percent Grade'!I137)),_xlfn.NUMBERVALUE(IF('Enter Percent Grade'!I137&gt;92,"4.0",
IF('Enter Percent Grade'!I137&gt;89,"3.7",
IF('Enter Percent Grade'!I137&gt;86,"3.3",
IF('Enter Percent Grade'!I137&gt;82,"3.0",
IF('Enter Percent Grade'!I137&gt;79,"2.7",
IF('Enter Percent Grade'!I137&gt;76,"2.3",
IF('Enter Percent Grade'!I137&gt;72,"2.0",
IF('Enter Percent Grade'!I137&gt;69,"1.7",
IF('Enter Percent Grade'!I137&gt;66,"1.3",
IF('Enter Percent Grade'!I137&gt;62,"1.0",
IF('Enter Percent Grade'!I137&gt;52,"0.7","0.0")))))))))))))</f>
        <v>0</v>
      </c>
      <c r="J137" s="86" t="e">
        <f t="shared" si="2"/>
        <v>#DIV/0!</v>
      </c>
    </row>
    <row r="138" spans="2:10" x14ac:dyDescent="0.75">
      <c r="B138">
        <f>'Enter Percent Grade'!B138</f>
        <v>0</v>
      </c>
      <c r="C138" s="86" t="b">
        <f>IF(NOT(ISBLANK('Enter Percent Grade'!C138)),_xlfn.NUMBERVALUE(IF('Enter Percent Grade'!C138&gt;92,"4.0",
IF('Enter Percent Grade'!C138&gt;89,"3.7",
IF('Enter Percent Grade'!C138&gt;86,"3.3",
IF('Enter Percent Grade'!C138&gt;82,"3.0",
IF('Enter Percent Grade'!C138&gt;79,"2.7",
IF('Enter Percent Grade'!C138&gt;76,"2.3",
IF('Enter Percent Grade'!C138&gt;72,"2.0",
IF('Enter Percent Grade'!C138&gt;69,"1.7",
IF('Enter Percent Grade'!C138&gt;66,"1.3",
IF('Enter Percent Grade'!C138&gt;62,"1.0",
IF('Enter Percent Grade'!C138&gt;52,"0.7","0.0")))))))))))))</f>
        <v>0</v>
      </c>
      <c r="D138" s="86" t="b">
        <f>IF(NOT(ISBLANK('Enter Percent Grade'!D138)),_xlfn.NUMBERVALUE(IF('Enter Percent Grade'!D138&gt;92,"4.0",
IF('Enter Percent Grade'!D138&gt;89,"3.7",
IF('Enter Percent Grade'!D138&gt;86,"3.3",
IF('Enter Percent Grade'!D138&gt;82,"3.0",
IF('Enter Percent Grade'!D138&gt;79,"2.7",
IF('Enter Percent Grade'!D138&gt;76,"2.3",
IF('Enter Percent Grade'!D138&gt;72,"2.0",
IF('Enter Percent Grade'!D138&gt;69,"1.7",
IF('Enter Percent Grade'!D138&gt;66,"1.3",
IF('Enter Percent Grade'!D138&gt;62,"1.0",
IF('Enter Percent Grade'!D138&gt;52,"0.7","0.0")))))))))))))</f>
        <v>0</v>
      </c>
      <c r="E138" s="86" t="b">
        <f>IF(NOT(ISBLANK('Enter Percent Grade'!E138)),_xlfn.NUMBERVALUE(IF('Enter Percent Grade'!E138&gt;92,"4.0",
IF('Enter Percent Grade'!E138&gt;89,"3.7",
IF('Enter Percent Grade'!E138&gt;86,"3.3",
IF('Enter Percent Grade'!E138&gt;82,"3.0",
IF('Enter Percent Grade'!E138&gt;79,"2.7",
IF('Enter Percent Grade'!E138&gt;76,"2.3",
IF('Enter Percent Grade'!E138&gt;72,"2.0",
IF('Enter Percent Grade'!E138&gt;69,"1.7",
IF('Enter Percent Grade'!E138&gt;66,"1.3",
IF('Enter Percent Grade'!E138&gt;62,"1.0",
IF('Enter Percent Grade'!E138&gt;52,"0.7","0.0")))))))))))))</f>
        <v>0</v>
      </c>
      <c r="F138" s="86" t="b">
        <f>IF(NOT(ISBLANK('Enter Percent Grade'!F138)),_xlfn.NUMBERVALUE(IF('Enter Percent Grade'!F138&gt;92,"4.0",
IF('Enter Percent Grade'!F138&gt;89,"3.7",
IF('Enter Percent Grade'!F138&gt;86,"3.3",
IF('Enter Percent Grade'!F138&gt;82,"3.0",
IF('Enter Percent Grade'!F138&gt;79,"2.7",
IF('Enter Percent Grade'!F138&gt;76,"2.3",
IF('Enter Percent Grade'!F138&gt;72,"2.0",
IF('Enter Percent Grade'!F138&gt;69,"1.7",
IF('Enter Percent Grade'!F138&gt;66,"1.3",
IF('Enter Percent Grade'!F138&gt;62,"1.0",
IF('Enter Percent Grade'!F138&gt;52,"0.7","0.0")))))))))))))</f>
        <v>0</v>
      </c>
      <c r="G138" s="86" t="b">
        <f>IF(NOT(ISBLANK('Enter Percent Grade'!G138)),_xlfn.NUMBERVALUE(IF('Enter Percent Grade'!G138&gt;92,"4.0",
IF('Enter Percent Grade'!G138&gt;89,"3.7",
IF('Enter Percent Grade'!G138&gt;86,"3.3",
IF('Enter Percent Grade'!G138&gt;82,"3.0",
IF('Enter Percent Grade'!G138&gt;79,"2.7",
IF('Enter Percent Grade'!G138&gt;76,"2.3",
IF('Enter Percent Grade'!G138&gt;72,"2.0",
IF('Enter Percent Grade'!G138&gt;69,"1.7",
IF('Enter Percent Grade'!G138&gt;66,"1.3",
IF('Enter Percent Grade'!G138&gt;62,"1.0",
IF('Enter Percent Grade'!G138&gt;52,"0.7","0.0")))))))))))))</f>
        <v>0</v>
      </c>
      <c r="H138" s="86" t="b">
        <f>IF(NOT(ISBLANK('Enter Percent Grade'!H138)),_xlfn.NUMBERVALUE(IF('Enter Percent Grade'!H138&gt;92,"4.0",
IF('Enter Percent Grade'!H138&gt;89,"3.7",
IF('Enter Percent Grade'!H138&gt;86,"3.3",
IF('Enter Percent Grade'!H138&gt;82,"3.0",
IF('Enter Percent Grade'!H138&gt;79,"2.7",
IF('Enter Percent Grade'!H138&gt;76,"2.3",
IF('Enter Percent Grade'!H138&gt;72,"2.0",
IF('Enter Percent Grade'!H138&gt;69,"1.7",
IF('Enter Percent Grade'!H138&gt;66,"1.3",
IF('Enter Percent Grade'!H138&gt;62,"1.0",
IF('Enter Percent Grade'!H138&gt;52,"0.7","0.0")))))))))))))</f>
        <v>0</v>
      </c>
      <c r="I138" t="b">
        <f>IF(NOT(ISBLANK('Enter Percent Grade'!I138)),_xlfn.NUMBERVALUE(IF('Enter Percent Grade'!I138&gt;92,"4.0",
IF('Enter Percent Grade'!I138&gt;89,"3.7",
IF('Enter Percent Grade'!I138&gt;86,"3.3",
IF('Enter Percent Grade'!I138&gt;82,"3.0",
IF('Enter Percent Grade'!I138&gt;79,"2.7",
IF('Enter Percent Grade'!I138&gt;76,"2.3",
IF('Enter Percent Grade'!I138&gt;72,"2.0",
IF('Enter Percent Grade'!I138&gt;69,"1.7",
IF('Enter Percent Grade'!I138&gt;66,"1.3",
IF('Enter Percent Grade'!I138&gt;62,"1.0",
IF('Enter Percent Grade'!I138&gt;52,"0.7","0.0")))))))))))))</f>
        <v>0</v>
      </c>
      <c r="J138" s="86" t="e">
        <f t="shared" si="2"/>
        <v>#DIV/0!</v>
      </c>
    </row>
    <row r="139" spans="2:10" x14ac:dyDescent="0.75">
      <c r="B139">
        <f>'Enter Percent Grade'!B139</f>
        <v>0</v>
      </c>
      <c r="C139" s="86" t="b">
        <f>IF(NOT(ISBLANK('Enter Percent Grade'!C139)),_xlfn.NUMBERVALUE(IF('Enter Percent Grade'!C139&gt;92,"4.0",
IF('Enter Percent Grade'!C139&gt;89,"3.7",
IF('Enter Percent Grade'!C139&gt;86,"3.3",
IF('Enter Percent Grade'!C139&gt;82,"3.0",
IF('Enter Percent Grade'!C139&gt;79,"2.7",
IF('Enter Percent Grade'!C139&gt;76,"2.3",
IF('Enter Percent Grade'!C139&gt;72,"2.0",
IF('Enter Percent Grade'!C139&gt;69,"1.7",
IF('Enter Percent Grade'!C139&gt;66,"1.3",
IF('Enter Percent Grade'!C139&gt;62,"1.0",
IF('Enter Percent Grade'!C139&gt;52,"0.7","0.0")))))))))))))</f>
        <v>0</v>
      </c>
      <c r="D139" s="86" t="b">
        <f>IF(NOT(ISBLANK('Enter Percent Grade'!D139)),_xlfn.NUMBERVALUE(IF('Enter Percent Grade'!D139&gt;92,"4.0",
IF('Enter Percent Grade'!D139&gt;89,"3.7",
IF('Enter Percent Grade'!D139&gt;86,"3.3",
IF('Enter Percent Grade'!D139&gt;82,"3.0",
IF('Enter Percent Grade'!D139&gt;79,"2.7",
IF('Enter Percent Grade'!D139&gt;76,"2.3",
IF('Enter Percent Grade'!D139&gt;72,"2.0",
IF('Enter Percent Grade'!D139&gt;69,"1.7",
IF('Enter Percent Grade'!D139&gt;66,"1.3",
IF('Enter Percent Grade'!D139&gt;62,"1.0",
IF('Enter Percent Grade'!D139&gt;52,"0.7","0.0")))))))))))))</f>
        <v>0</v>
      </c>
      <c r="E139" s="86" t="b">
        <f>IF(NOT(ISBLANK('Enter Percent Grade'!E139)),_xlfn.NUMBERVALUE(IF('Enter Percent Grade'!E139&gt;92,"4.0",
IF('Enter Percent Grade'!E139&gt;89,"3.7",
IF('Enter Percent Grade'!E139&gt;86,"3.3",
IF('Enter Percent Grade'!E139&gt;82,"3.0",
IF('Enter Percent Grade'!E139&gt;79,"2.7",
IF('Enter Percent Grade'!E139&gt;76,"2.3",
IF('Enter Percent Grade'!E139&gt;72,"2.0",
IF('Enter Percent Grade'!E139&gt;69,"1.7",
IF('Enter Percent Grade'!E139&gt;66,"1.3",
IF('Enter Percent Grade'!E139&gt;62,"1.0",
IF('Enter Percent Grade'!E139&gt;52,"0.7","0.0")))))))))))))</f>
        <v>0</v>
      </c>
      <c r="F139" s="86" t="b">
        <f>IF(NOT(ISBLANK('Enter Percent Grade'!F139)),_xlfn.NUMBERVALUE(IF('Enter Percent Grade'!F139&gt;92,"4.0",
IF('Enter Percent Grade'!F139&gt;89,"3.7",
IF('Enter Percent Grade'!F139&gt;86,"3.3",
IF('Enter Percent Grade'!F139&gt;82,"3.0",
IF('Enter Percent Grade'!F139&gt;79,"2.7",
IF('Enter Percent Grade'!F139&gt;76,"2.3",
IF('Enter Percent Grade'!F139&gt;72,"2.0",
IF('Enter Percent Grade'!F139&gt;69,"1.7",
IF('Enter Percent Grade'!F139&gt;66,"1.3",
IF('Enter Percent Grade'!F139&gt;62,"1.0",
IF('Enter Percent Grade'!F139&gt;52,"0.7","0.0")))))))))))))</f>
        <v>0</v>
      </c>
      <c r="G139" s="86" t="b">
        <f>IF(NOT(ISBLANK('Enter Percent Grade'!G139)),_xlfn.NUMBERVALUE(IF('Enter Percent Grade'!G139&gt;92,"4.0",
IF('Enter Percent Grade'!G139&gt;89,"3.7",
IF('Enter Percent Grade'!G139&gt;86,"3.3",
IF('Enter Percent Grade'!G139&gt;82,"3.0",
IF('Enter Percent Grade'!G139&gt;79,"2.7",
IF('Enter Percent Grade'!G139&gt;76,"2.3",
IF('Enter Percent Grade'!G139&gt;72,"2.0",
IF('Enter Percent Grade'!G139&gt;69,"1.7",
IF('Enter Percent Grade'!G139&gt;66,"1.3",
IF('Enter Percent Grade'!G139&gt;62,"1.0",
IF('Enter Percent Grade'!G139&gt;52,"0.7","0.0")))))))))))))</f>
        <v>0</v>
      </c>
      <c r="H139" s="86" t="b">
        <f>IF(NOT(ISBLANK('Enter Percent Grade'!H139)),_xlfn.NUMBERVALUE(IF('Enter Percent Grade'!H139&gt;92,"4.0",
IF('Enter Percent Grade'!H139&gt;89,"3.7",
IF('Enter Percent Grade'!H139&gt;86,"3.3",
IF('Enter Percent Grade'!H139&gt;82,"3.0",
IF('Enter Percent Grade'!H139&gt;79,"2.7",
IF('Enter Percent Grade'!H139&gt;76,"2.3",
IF('Enter Percent Grade'!H139&gt;72,"2.0",
IF('Enter Percent Grade'!H139&gt;69,"1.7",
IF('Enter Percent Grade'!H139&gt;66,"1.3",
IF('Enter Percent Grade'!H139&gt;62,"1.0",
IF('Enter Percent Grade'!H139&gt;52,"0.7","0.0")))))))))))))</f>
        <v>0</v>
      </c>
      <c r="I139" t="b">
        <f>IF(NOT(ISBLANK('Enter Percent Grade'!I139)),_xlfn.NUMBERVALUE(IF('Enter Percent Grade'!I139&gt;92,"4.0",
IF('Enter Percent Grade'!I139&gt;89,"3.7",
IF('Enter Percent Grade'!I139&gt;86,"3.3",
IF('Enter Percent Grade'!I139&gt;82,"3.0",
IF('Enter Percent Grade'!I139&gt;79,"2.7",
IF('Enter Percent Grade'!I139&gt;76,"2.3",
IF('Enter Percent Grade'!I139&gt;72,"2.0",
IF('Enter Percent Grade'!I139&gt;69,"1.7",
IF('Enter Percent Grade'!I139&gt;66,"1.3",
IF('Enter Percent Grade'!I139&gt;62,"1.0",
IF('Enter Percent Grade'!I139&gt;52,"0.7","0.0")))))))))))))</f>
        <v>0</v>
      </c>
      <c r="J139" s="86" t="e">
        <f t="shared" si="2"/>
        <v>#DIV/0!</v>
      </c>
    </row>
    <row r="140" spans="2:10" x14ac:dyDescent="0.75">
      <c r="B140">
        <f>'Enter Percent Grade'!B140</f>
        <v>0</v>
      </c>
      <c r="C140" s="86" t="b">
        <f>IF(NOT(ISBLANK('Enter Percent Grade'!C140)),_xlfn.NUMBERVALUE(IF('Enter Percent Grade'!C140&gt;92,"4.0",
IF('Enter Percent Grade'!C140&gt;89,"3.7",
IF('Enter Percent Grade'!C140&gt;86,"3.3",
IF('Enter Percent Grade'!C140&gt;82,"3.0",
IF('Enter Percent Grade'!C140&gt;79,"2.7",
IF('Enter Percent Grade'!C140&gt;76,"2.3",
IF('Enter Percent Grade'!C140&gt;72,"2.0",
IF('Enter Percent Grade'!C140&gt;69,"1.7",
IF('Enter Percent Grade'!C140&gt;66,"1.3",
IF('Enter Percent Grade'!C140&gt;62,"1.0",
IF('Enter Percent Grade'!C140&gt;52,"0.7","0.0")))))))))))))</f>
        <v>0</v>
      </c>
      <c r="D140" s="86" t="b">
        <f>IF(NOT(ISBLANK('Enter Percent Grade'!D140)),_xlfn.NUMBERVALUE(IF('Enter Percent Grade'!D140&gt;92,"4.0",
IF('Enter Percent Grade'!D140&gt;89,"3.7",
IF('Enter Percent Grade'!D140&gt;86,"3.3",
IF('Enter Percent Grade'!D140&gt;82,"3.0",
IF('Enter Percent Grade'!D140&gt;79,"2.7",
IF('Enter Percent Grade'!D140&gt;76,"2.3",
IF('Enter Percent Grade'!D140&gt;72,"2.0",
IF('Enter Percent Grade'!D140&gt;69,"1.7",
IF('Enter Percent Grade'!D140&gt;66,"1.3",
IF('Enter Percent Grade'!D140&gt;62,"1.0",
IF('Enter Percent Grade'!D140&gt;52,"0.7","0.0")))))))))))))</f>
        <v>0</v>
      </c>
      <c r="E140" s="86" t="b">
        <f>IF(NOT(ISBLANK('Enter Percent Grade'!E140)),_xlfn.NUMBERVALUE(IF('Enter Percent Grade'!E140&gt;92,"4.0",
IF('Enter Percent Grade'!E140&gt;89,"3.7",
IF('Enter Percent Grade'!E140&gt;86,"3.3",
IF('Enter Percent Grade'!E140&gt;82,"3.0",
IF('Enter Percent Grade'!E140&gt;79,"2.7",
IF('Enter Percent Grade'!E140&gt;76,"2.3",
IF('Enter Percent Grade'!E140&gt;72,"2.0",
IF('Enter Percent Grade'!E140&gt;69,"1.7",
IF('Enter Percent Grade'!E140&gt;66,"1.3",
IF('Enter Percent Grade'!E140&gt;62,"1.0",
IF('Enter Percent Grade'!E140&gt;52,"0.7","0.0")))))))))))))</f>
        <v>0</v>
      </c>
      <c r="F140" s="86" t="b">
        <f>IF(NOT(ISBLANK('Enter Percent Grade'!F140)),_xlfn.NUMBERVALUE(IF('Enter Percent Grade'!F140&gt;92,"4.0",
IF('Enter Percent Grade'!F140&gt;89,"3.7",
IF('Enter Percent Grade'!F140&gt;86,"3.3",
IF('Enter Percent Grade'!F140&gt;82,"3.0",
IF('Enter Percent Grade'!F140&gt;79,"2.7",
IF('Enter Percent Grade'!F140&gt;76,"2.3",
IF('Enter Percent Grade'!F140&gt;72,"2.0",
IF('Enter Percent Grade'!F140&gt;69,"1.7",
IF('Enter Percent Grade'!F140&gt;66,"1.3",
IF('Enter Percent Grade'!F140&gt;62,"1.0",
IF('Enter Percent Grade'!F140&gt;52,"0.7","0.0")))))))))))))</f>
        <v>0</v>
      </c>
      <c r="G140" s="86" t="b">
        <f>IF(NOT(ISBLANK('Enter Percent Grade'!G140)),_xlfn.NUMBERVALUE(IF('Enter Percent Grade'!G140&gt;92,"4.0",
IF('Enter Percent Grade'!G140&gt;89,"3.7",
IF('Enter Percent Grade'!G140&gt;86,"3.3",
IF('Enter Percent Grade'!G140&gt;82,"3.0",
IF('Enter Percent Grade'!G140&gt;79,"2.7",
IF('Enter Percent Grade'!G140&gt;76,"2.3",
IF('Enter Percent Grade'!G140&gt;72,"2.0",
IF('Enter Percent Grade'!G140&gt;69,"1.7",
IF('Enter Percent Grade'!G140&gt;66,"1.3",
IF('Enter Percent Grade'!G140&gt;62,"1.0",
IF('Enter Percent Grade'!G140&gt;52,"0.7","0.0")))))))))))))</f>
        <v>0</v>
      </c>
      <c r="H140" s="86" t="b">
        <f>IF(NOT(ISBLANK('Enter Percent Grade'!H140)),_xlfn.NUMBERVALUE(IF('Enter Percent Grade'!H140&gt;92,"4.0",
IF('Enter Percent Grade'!H140&gt;89,"3.7",
IF('Enter Percent Grade'!H140&gt;86,"3.3",
IF('Enter Percent Grade'!H140&gt;82,"3.0",
IF('Enter Percent Grade'!H140&gt;79,"2.7",
IF('Enter Percent Grade'!H140&gt;76,"2.3",
IF('Enter Percent Grade'!H140&gt;72,"2.0",
IF('Enter Percent Grade'!H140&gt;69,"1.7",
IF('Enter Percent Grade'!H140&gt;66,"1.3",
IF('Enter Percent Grade'!H140&gt;62,"1.0",
IF('Enter Percent Grade'!H140&gt;52,"0.7","0.0")))))))))))))</f>
        <v>0</v>
      </c>
      <c r="I140" t="b">
        <f>IF(NOT(ISBLANK('Enter Percent Grade'!I140)),_xlfn.NUMBERVALUE(IF('Enter Percent Grade'!I140&gt;92,"4.0",
IF('Enter Percent Grade'!I140&gt;89,"3.7",
IF('Enter Percent Grade'!I140&gt;86,"3.3",
IF('Enter Percent Grade'!I140&gt;82,"3.0",
IF('Enter Percent Grade'!I140&gt;79,"2.7",
IF('Enter Percent Grade'!I140&gt;76,"2.3",
IF('Enter Percent Grade'!I140&gt;72,"2.0",
IF('Enter Percent Grade'!I140&gt;69,"1.7",
IF('Enter Percent Grade'!I140&gt;66,"1.3",
IF('Enter Percent Grade'!I140&gt;62,"1.0",
IF('Enter Percent Grade'!I140&gt;52,"0.7","0.0")))))))))))))</f>
        <v>0</v>
      </c>
      <c r="J140" s="86" t="e">
        <f t="shared" si="2"/>
        <v>#DIV/0!</v>
      </c>
    </row>
    <row r="141" spans="2:10" x14ac:dyDescent="0.75">
      <c r="B141">
        <f>'Enter Percent Grade'!B141</f>
        <v>0</v>
      </c>
      <c r="C141" s="86" t="b">
        <f>IF(NOT(ISBLANK('Enter Percent Grade'!C141)),_xlfn.NUMBERVALUE(IF('Enter Percent Grade'!C141&gt;92,"4.0",
IF('Enter Percent Grade'!C141&gt;89,"3.7",
IF('Enter Percent Grade'!C141&gt;86,"3.3",
IF('Enter Percent Grade'!C141&gt;82,"3.0",
IF('Enter Percent Grade'!C141&gt;79,"2.7",
IF('Enter Percent Grade'!C141&gt;76,"2.3",
IF('Enter Percent Grade'!C141&gt;72,"2.0",
IF('Enter Percent Grade'!C141&gt;69,"1.7",
IF('Enter Percent Grade'!C141&gt;66,"1.3",
IF('Enter Percent Grade'!C141&gt;62,"1.0",
IF('Enter Percent Grade'!C141&gt;52,"0.7","0.0")))))))))))))</f>
        <v>0</v>
      </c>
      <c r="D141" s="86" t="b">
        <f>IF(NOT(ISBLANK('Enter Percent Grade'!D141)),_xlfn.NUMBERVALUE(IF('Enter Percent Grade'!D141&gt;92,"4.0",
IF('Enter Percent Grade'!D141&gt;89,"3.7",
IF('Enter Percent Grade'!D141&gt;86,"3.3",
IF('Enter Percent Grade'!D141&gt;82,"3.0",
IF('Enter Percent Grade'!D141&gt;79,"2.7",
IF('Enter Percent Grade'!D141&gt;76,"2.3",
IF('Enter Percent Grade'!D141&gt;72,"2.0",
IF('Enter Percent Grade'!D141&gt;69,"1.7",
IF('Enter Percent Grade'!D141&gt;66,"1.3",
IF('Enter Percent Grade'!D141&gt;62,"1.0",
IF('Enter Percent Grade'!D141&gt;52,"0.7","0.0")))))))))))))</f>
        <v>0</v>
      </c>
      <c r="E141" s="86" t="b">
        <f>IF(NOT(ISBLANK('Enter Percent Grade'!E141)),_xlfn.NUMBERVALUE(IF('Enter Percent Grade'!E141&gt;92,"4.0",
IF('Enter Percent Grade'!E141&gt;89,"3.7",
IF('Enter Percent Grade'!E141&gt;86,"3.3",
IF('Enter Percent Grade'!E141&gt;82,"3.0",
IF('Enter Percent Grade'!E141&gt;79,"2.7",
IF('Enter Percent Grade'!E141&gt;76,"2.3",
IF('Enter Percent Grade'!E141&gt;72,"2.0",
IF('Enter Percent Grade'!E141&gt;69,"1.7",
IF('Enter Percent Grade'!E141&gt;66,"1.3",
IF('Enter Percent Grade'!E141&gt;62,"1.0",
IF('Enter Percent Grade'!E141&gt;52,"0.7","0.0")))))))))))))</f>
        <v>0</v>
      </c>
      <c r="F141" s="86" t="b">
        <f>IF(NOT(ISBLANK('Enter Percent Grade'!F141)),_xlfn.NUMBERVALUE(IF('Enter Percent Grade'!F141&gt;92,"4.0",
IF('Enter Percent Grade'!F141&gt;89,"3.7",
IF('Enter Percent Grade'!F141&gt;86,"3.3",
IF('Enter Percent Grade'!F141&gt;82,"3.0",
IF('Enter Percent Grade'!F141&gt;79,"2.7",
IF('Enter Percent Grade'!F141&gt;76,"2.3",
IF('Enter Percent Grade'!F141&gt;72,"2.0",
IF('Enter Percent Grade'!F141&gt;69,"1.7",
IF('Enter Percent Grade'!F141&gt;66,"1.3",
IF('Enter Percent Grade'!F141&gt;62,"1.0",
IF('Enter Percent Grade'!F141&gt;52,"0.7","0.0")))))))))))))</f>
        <v>0</v>
      </c>
      <c r="G141" s="86" t="b">
        <f>IF(NOT(ISBLANK('Enter Percent Grade'!G141)),_xlfn.NUMBERVALUE(IF('Enter Percent Grade'!G141&gt;92,"4.0",
IF('Enter Percent Grade'!G141&gt;89,"3.7",
IF('Enter Percent Grade'!G141&gt;86,"3.3",
IF('Enter Percent Grade'!G141&gt;82,"3.0",
IF('Enter Percent Grade'!G141&gt;79,"2.7",
IF('Enter Percent Grade'!G141&gt;76,"2.3",
IF('Enter Percent Grade'!G141&gt;72,"2.0",
IF('Enter Percent Grade'!G141&gt;69,"1.7",
IF('Enter Percent Grade'!G141&gt;66,"1.3",
IF('Enter Percent Grade'!G141&gt;62,"1.0",
IF('Enter Percent Grade'!G141&gt;52,"0.7","0.0")))))))))))))</f>
        <v>0</v>
      </c>
      <c r="H141" s="86" t="b">
        <f>IF(NOT(ISBLANK('Enter Percent Grade'!H141)),_xlfn.NUMBERVALUE(IF('Enter Percent Grade'!H141&gt;92,"4.0",
IF('Enter Percent Grade'!H141&gt;89,"3.7",
IF('Enter Percent Grade'!H141&gt;86,"3.3",
IF('Enter Percent Grade'!H141&gt;82,"3.0",
IF('Enter Percent Grade'!H141&gt;79,"2.7",
IF('Enter Percent Grade'!H141&gt;76,"2.3",
IF('Enter Percent Grade'!H141&gt;72,"2.0",
IF('Enter Percent Grade'!H141&gt;69,"1.7",
IF('Enter Percent Grade'!H141&gt;66,"1.3",
IF('Enter Percent Grade'!H141&gt;62,"1.0",
IF('Enter Percent Grade'!H141&gt;52,"0.7","0.0")))))))))))))</f>
        <v>0</v>
      </c>
      <c r="I141" t="b">
        <f>IF(NOT(ISBLANK('Enter Percent Grade'!I141)),_xlfn.NUMBERVALUE(IF('Enter Percent Grade'!I141&gt;92,"4.0",
IF('Enter Percent Grade'!I141&gt;89,"3.7",
IF('Enter Percent Grade'!I141&gt;86,"3.3",
IF('Enter Percent Grade'!I141&gt;82,"3.0",
IF('Enter Percent Grade'!I141&gt;79,"2.7",
IF('Enter Percent Grade'!I141&gt;76,"2.3",
IF('Enter Percent Grade'!I141&gt;72,"2.0",
IF('Enter Percent Grade'!I141&gt;69,"1.7",
IF('Enter Percent Grade'!I141&gt;66,"1.3",
IF('Enter Percent Grade'!I141&gt;62,"1.0",
IF('Enter Percent Grade'!I141&gt;52,"0.7","0.0")))))))))))))</f>
        <v>0</v>
      </c>
      <c r="J141" s="86" t="e">
        <f t="shared" si="2"/>
        <v>#DIV/0!</v>
      </c>
    </row>
    <row r="142" spans="2:10" x14ac:dyDescent="0.75">
      <c r="B142">
        <f>'Enter Percent Grade'!B142</f>
        <v>0</v>
      </c>
      <c r="C142" s="86" t="b">
        <f>IF(NOT(ISBLANK('Enter Percent Grade'!C142)),_xlfn.NUMBERVALUE(IF('Enter Percent Grade'!C142&gt;92,"4.0",
IF('Enter Percent Grade'!C142&gt;89,"3.7",
IF('Enter Percent Grade'!C142&gt;86,"3.3",
IF('Enter Percent Grade'!C142&gt;82,"3.0",
IF('Enter Percent Grade'!C142&gt;79,"2.7",
IF('Enter Percent Grade'!C142&gt;76,"2.3",
IF('Enter Percent Grade'!C142&gt;72,"2.0",
IF('Enter Percent Grade'!C142&gt;69,"1.7",
IF('Enter Percent Grade'!C142&gt;66,"1.3",
IF('Enter Percent Grade'!C142&gt;62,"1.0",
IF('Enter Percent Grade'!C142&gt;52,"0.7","0.0")))))))))))))</f>
        <v>0</v>
      </c>
      <c r="D142" s="86" t="b">
        <f>IF(NOT(ISBLANK('Enter Percent Grade'!D142)),_xlfn.NUMBERVALUE(IF('Enter Percent Grade'!D142&gt;92,"4.0",
IF('Enter Percent Grade'!D142&gt;89,"3.7",
IF('Enter Percent Grade'!D142&gt;86,"3.3",
IF('Enter Percent Grade'!D142&gt;82,"3.0",
IF('Enter Percent Grade'!D142&gt;79,"2.7",
IF('Enter Percent Grade'!D142&gt;76,"2.3",
IF('Enter Percent Grade'!D142&gt;72,"2.0",
IF('Enter Percent Grade'!D142&gt;69,"1.7",
IF('Enter Percent Grade'!D142&gt;66,"1.3",
IF('Enter Percent Grade'!D142&gt;62,"1.0",
IF('Enter Percent Grade'!D142&gt;52,"0.7","0.0")))))))))))))</f>
        <v>0</v>
      </c>
      <c r="E142" s="86" t="b">
        <f>IF(NOT(ISBLANK('Enter Percent Grade'!E142)),_xlfn.NUMBERVALUE(IF('Enter Percent Grade'!E142&gt;92,"4.0",
IF('Enter Percent Grade'!E142&gt;89,"3.7",
IF('Enter Percent Grade'!E142&gt;86,"3.3",
IF('Enter Percent Grade'!E142&gt;82,"3.0",
IF('Enter Percent Grade'!E142&gt;79,"2.7",
IF('Enter Percent Grade'!E142&gt;76,"2.3",
IF('Enter Percent Grade'!E142&gt;72,"2.0",
IF('Enter Percent Grade'!E142&gt;69,"1.7",
IF('Enter Percent Grade'!E142&gt;66,"1.3",
IF('Enter Percent Grade'!E142&gt;62,"1.0",
IF('Enter Percent Grade'!E142&gt;52,"0.7","0.0")))))))))))))</f>
        <v>0</v>
      </c>
      <c r="F142" s="86" t="b">
        <f>IF(NOT(ISBLANK('Enter Percent Grade'!F142)),_xlfn.NUMBERVALUE(IF('Enter Percent Grade'!F142&gt;92,"4.0",
IF('Enter Percent Grade'!F142&gt;89,"3.7",
IF('Enter Percent Grade'!F142&gt;86,"3.3",
IF('Enter Percent Grade'!F142&gt;82,"3.0",
IF('Enter Percent Grade'!F142&gt;79,"2.7",
IF('Enter Percent Grade'!F142&gt;76,"2.3",
IF('Enter Percent Grade'!F142&gt;72,"2.0",
IF('Enter Percent Grade'!F142&gt;69,"1.7",
IF('Enter Percent Grade'!F142&gt;66,"1.3",
IF('Enter Percent Grade'!F142&gt;62,"1.0",
IF('Enter Percent Grade'!F142&gt;52,"0.7","0.0")))))))))))))</f>
        <v>0</v>
      </c>
      <c r="G142" s="86" t="b">
        <f>IF(NOT(ISBLANK('Enter Percent Grade'!G142)),_xlfn.NUMBERVALUE(IF('Enter Percent Grade'!G142&gt;92,"4.0",
IF('Enter Percent Grade'!G142&gt;89,"3.7",
IF('Enter Percent Grade'!G142&gt;86,"3.3",
IF('Enter Percent Grade'!G142&gt;82,"3.0",
IF('Enter Percent Grade'!G142&gt;79,"2.7",
IF('Enter Percent Grade'!G142&gt;76,"2.3",
IF('Enter Percent Grade'!G142&gt;72,"2.0",
IF('Enter Percent Grade'!G142&gt;69,"1.7",
IF('Enter Percent Grade'!G142&gt;66,"1.3",
IF('Enter Percent Grade'!G142&gt;62,"1.0",
IF('Enter Percent Grade'!G142&gt;52,"0.7","0.0")))))))))))))</f>
        <v>0</v>
      </c>
      <c r="H142" s="86" t="b">
        <f>IF(NOT(ISBLANK('Enter Percent Grade'!H142)),_xlfn.NUMBERVALUE(IF('Enter Percent Grade'!H142&gt;92,"4.0",
IF('Enter Percent Grade'!H142&gt;89,"3.7",
IF('Enter Percent Grade'!H142&gt;86,"3.3",
IF('Enter Percent Grade'!H142&gt;82,"3.0",
IF('Enter Percent Grade'!H142&gt;79,"2.7",
IF('Enter Percent Grade'!H142&gt;76,"2.3",
IF('Enter Percent Grade'!H142&gt;72,"2.0",
IF('Enter Percent Grade'!H142&gt;69,"1.7",
IF('Enter Percent Grade'!H142&gt;66,"1.3",
IF('Enter Percent Grade'!H142&gt;62,"1.0",
IF('Enter Percent Grade'!H142&gt;52,"0.7","0.0")))))))))))))</f>
        <v>0</v>
      </c>
      <c r="I142" t="b">
        <f>IF(NOT(ISBLANK('Enter Percent Grade'!I142)),_xlfn.NUMBERVALUE(IF('Enter Percent Grade'!I142&gt;92,"4.0",
IF('Enter Percent Grade'!I142&gt;89,"3.7",
IF('Enter Percent Grade'!I142&gt;86,"3.3",
IF('Enter Percent Grade'!I142&gt;82,"3.0",
IF('Enter Percent Grade'!I142&gt;79,"2.7",
IF('Enter Percent Grade'!I142&gt;76,"2.3",
IF('Enter Percent Grade'!I142&gt;72,"2.0",
IF('Enter Percent Grade'!I142&gt;69,"1.7",
IF('Enter Percent Grade'!I142&gt;66,"1.3",
IF('Enter Percent Grade'!I142&gt;62,"1.0",
IF('Enter Percent Grade'!I142&gt;52,"0.7","0.0")))))))))))))</f>
        <v>0</v>
      </c>
      <c r="J142" s="86" t="e">
        <f t="shared" si="2"/>
        <v>#DIV/0!</v>
      </c>
    </row>
    <row r="143" spans="2:10" x14ac:dyDescent="0.75">
      <c r="B143">
        <f>'Enter Percent Grade'!B143</f>
        <v>0</v>
      </c>
      <c r="C143" s="86" t="b">
        <f>IF(NOT(ISBLANK('Enter Percent Grade'!C143)),_xlfn.NUMBERVALUE(IF('Enter Percent Grade'!C143&gt;92,"4.0",
IF('Enter Percent Grade'!C143&gt;89,"3.7",
IF('Enter Percent Grade'!C143&gt;86,"3.3",
IF('Enter Percent Grade'!C143&gt;82,"3.0",
IF('Enter Percent Grade'!C143&gt;79,"2.7",
IF('Enter Percent Grade'!C143&gt;76,"2.3",
IF('Enter Percent Grade'!C143&gt;72,"2.0",
IF('Enter Percent Grade'!C143&gt;69,"1.7",
IF('Enter Percent Grade'!C143&gt;66,"1.3",
IF('Enter Percent Grade'!C143&gt;62,"1.0",
IF('Enter Percent Grade'!C143&gt;52,"0.7","0.0")))))))))))))</f>
        <v>0</v>
      </c>
      <c r="D143" s="86" t="b">
        <f>IF(NOT(ISBLANK('Enter Percent Grade'!D143)),_xlfn.NUMBERVALUE(IF('Enter Percent Grade'!D143&gt;92,"4.0",
IF('Enter Percent Grade'!D143&gt;89,"3.7",
IF('Enter Percent Grade'!D143&gt;86,"3.3",
IF('Enter Percent Grade'!D143&gt;82,"3.0",
IF('Enter Percent Grade'!D143&gt;79,"2.7",
IF('Enter Percent Grade'!D143&gt;76,"2.3",
IF('Enter Percent Grade'!D143&gt;72,"2.0",
IF('Enter Percent Grade'!D143&gt;69,"1.7",
IF('Enter Percent Grade'!D143&gt;66,"1.3",
IF('Enter Percent Grade'!D143&gt;62,"1.0",
IF('Enter Percent Grade'!D143&gt;52,"0.7","0.0")))))))))))))</f>
        <v>0</v>
      </c>
      <c r="E143" s="86" t="b">
        <f>IF(NOT(ISBLANK('Enter Percent Grade'!E143)),_xlfn.NUMBERVALUE(IF('Enter Percent Grade'!E143&gt;92,"4.0",
IF('Enter Percent Grade'!E143&gt;89,"3.7",
IF('Enter Percent Grade'!E143&gt;86,"3.3",
IF('Enter Percent Grade'!E143&gt;82,"3.0",
IF('Enter Percent Grade'!E143&gt;79,"2.7",
IF('Enter Percent Grade'!E143&gt;76,"2.3",
IF('Enter Percent Grade'!E143&gt;72,"2.0",
IF('Enter Percent Grade'!E143&gt;69,"1.7",
IF('Enter Percent Grade'!E143&gt;66,"1.3",
IF('Enter Percent Grade'!E143&gt;62,"1.0",
IF('Enter Percent Grade'!E143&gt;52,"0.7","0.0")))))))))))))</f>
        <v>0</v>
      </c>
      <c r="F143" s="86" t="b">
        <f>IF(NOT(ISBLANK('Enter Percent Grade'!F143)),_xlfn.NUMBERVALUE(IF('Enter Percent Grade'!F143&gt;92,"4.0",
IF('Enter Percent Grade'!F143&gt;89,"3.7",
IF('Enter Percent Grade'!F143&gt;86,"3.3",
IF('Enter Percent Grade'!F143&gt;82,"3.0",
IF('Enter Percent Grade'!F143&gt;79,"2.7",
IF('Enter Percent Grade'!F143&gt;76,"2.3",
IF('Enter Percent Grade'!F143&gt;72,"2.0",
IF('Enter Percent Grade'!F143&gt;69,"1.7",
IF('Enter Percent Grade'!F143&gt;66,"1.3",
IF('Enter Percent Grade'!F143&gt;62,"1.0",
IF('Enter Percent Grade'!F143&gt;52,"0.7","0.0")))))))))))))</f>
        <v>0</v>
      </c>
      <c r="G143" s="86" t="b">
        <f>IF(NOT(ISBLANK('Enter Percent Grade'!G143)),_xlfn.NUMBERVALUE(IF('Enter Percent Grade'!G143&gt;92,"4.0",
IF('Enter Percent Grade'!G143&gt;89,"3.7",
IF('Enter Percent Grade'!G143&gt;86,"3.3",
IF('Enter Percent Grade'!G143&gt;82,"3.0",
IF('Enter Percent Grade'!G143&gt;79,"2.7",
IF('Enter Percent Grade'!G143&gt;76,"2.3",
IF('Enter Percent Grade'!G143&gt;72,"2.0",
IF('Enter Percent Grade'!G143&gt;69,"1.7",
IF('Enter Percent Grade'!G143&gt;66,"1.3",
IF('Enter Percent Grade'!G143&gt;62,"1.0",
IF('Enter Percent Grade'!G143&gt;52,"0.7","0.0")))))))))))))</f>
        <v>0</v>
      </c>
      <c r="H143" s="86" t="b">
        <f>IF(NOT(ISBLANK('Enter Percent Grade'!H143)),_xlfn.NUMBERVALUE(IF('Enter Percent Grade'!H143&gt;92,"4.0",
IF('Enter Percent Grade'!H143&gt;89,"3.7",
IF('Enter Percent Grade'!H143&gt;86,"3.3",
IF('Enter Percent Grade'!H143&gt;82,"3.0",
IF('Enter Percent Grade'!H143&gt;79,"2.7",
IF('Enter Percent Grade'!H143&gt;76,"2.3",
IF('Enter Percent Grade'!H143&gt;72,"2.0",
IF('Enter Percent Grade'!H143&gt;69,"1.7",
IF('Enter Percent Grade'!H143&gt;66,"1.3",
IF('Enter Percent Grade'!H143&gt;62,"1.0",
IF('Enter Percent Grade'!H143&gt;52,"0.7","0.0")))))))))))))</f>
        <v>0</v>
      </c>
      <c r="I143" t="b">
        <f>IF(NOT(ISBLANK('Enter Percent Grade'!I143)),_xlfn.NUMBERVALUE(IF('Enter Percent Grade'!I143&gt;92,"4.0",
IF('Enter Percent Grade'!I143&gt;89,"3.7",
IF('Enter Percent Grade'!I143&gt;86,"3.3",
IF('Enter Percent Grade'!I143&gt;82,"3.0",
IF('Enter Percent Grade'!I143&gt;79,"2.7",
IF('Enter Percent Grade'!I143&gt;76,"2.3",
IF('Enter Percent Grade'!I143&gt;72,"2.0",
IF('Enter Percent Grade'!I143&gt;69,"1.7",
IF('Enter Percent Grade'!I143&gt;66,"1.3",
IF('Enter Percent Grade'!I143&gt;62,"1.0",
IF('Enter Percent Grade'!I143&gt;52,"0.7","0.0")))))))))))))</f>
        <v>0</v>
      </c>
      <c r="J143" s="86" t="e">
        <f t="shared" si="2"/>
        <v>#DIV/0!</v>
      </c>
    </row>
    <row r="144" spans="2:10" x14ac:dyDescent="0.75">
      <c r="B144">
        <f>'Enter Percent Grade'!B144</f>
        <v>0</v>
      </c>
      <c r="C144" s="86" t="b">
        <f>IF(NOT(ISBLANK('Enter Percent Grade'!C144)),_xlfn.NUMBERVALUE(IF('Enter Percent Grade'!C144&gt;92,"4.0",
IF('Enter Percent Grade'!C144&gt;89,"3.7",
IF('Enter Percent Grade'!C144&gt;86,"3.3",
IF('Enter Percent Grade'!C144&gt;82,"3.0",
IF('Enter Percent Grade'!C144&gt;79,"2.7",
IF('Enter Percent Grade'!C144&gt;76,"2.3",
IF('Enter Percent Grade'!C144&gt;72,"2.0",
IF('Enter Percent Grade'!C144&gt;69,"1.7",
IF('Enter Percent Grade'!C144&gt;66,"1.3",
IF('Enter Percent Grade'!C144&gt;62,"1.0",
IF('Enter Percent Grade'!C144&gt;52,"0.7","0.0")))))))))))))</f>
        <v>0</v>
      </c>
      <c r="D144" s="86" t="b">
        <f>IF(NOT(ISBLANK('Enter Percent Grade'!D144)),_xlfn.NUMBERVALUE(IF('Enter Percent Grade'!D144&gt;92,"4.0",
IF('Enter Percent Grade'!D144&gt;89,"3.7",
IF('Enter Percent Grade'!D144&gt;86,"3.3",
IF('Enter Percent Grade'!D144&gt;82,"3.0",
IF('Enter Percent Grade'!D144&gt;79,"2.7",
IF('Enter Percent Grade'!D144&gt;76,"2.3",
IF('Enter Percent Grade'!D144&gt;72,"2.0",
IF('Enter Percent Grade'!D144&gt;69,"1.7",
IF('Enter Percent Grade'!D144&gt;66,"1.3",
IF('Enter Percent Grade'!D144&gt;62,"1.0",
IF('Enter Percent Grade'!D144&gt;52,"0.7","0.0")))))))))))))</f>
        <v>0</v>
      </c>
      <c r="E144" s="86" t="b">
        <f>IF(NOT(ISBLANK('Enter Percent Grade'!E144)),_xlfn.NUMBERVALUE(IF('Enter Percent Grade'!E144&gt;92,"4.0",
IF('Enter Percent Grade'!E144&gt;89,"3.7",
IF('Enter Percent Grade'!E144&gt;86,"3.3",
IF('Enter Percent Grade'!E144&gt;82,"3.0",
IF('Enter Percent Grade'!E144&gt;79,"2.7",
IF('Enter Percent Grade'!E144&gt;76,"2.3",
IF('Enter Percent Grade'!E144&gt;72,"2.0",
IF('Enter Percent Grade'!E144&gt;69,"1.7",
IF('Enter Percent Grade'!E144&gt;66,"1.3",
IF('Enter Percent Grade'!E144&gt;62,"1.0",
IF('Enter Percent Grade'!E144&gt;52,"0.7","0.0")))))))))))))</f>
        <v>0</v>
      </c>
      <c r="F144" s="86" t="b">
        <f>IF(NOT(ISBLANK('Enter Percent Grade'!F144)),_xlfn.NUMBERVALUE(IF('Enter Percent Grade'!F144&gt;92,"4.0",
IF('Enter Percent Grade'!F144&gt;89,"3.7",
IF('Enter Percent Grade'!F144&gt;86,"3.3",
IF('Enter Percent Grade'!F144&gt;82,"3.0",
IF('Enter Percent Grade'!F144&gt;79,"2.7",
IF('Enter Percent Grade'!F144&gt;76,"2.3",
IF('Enter Percent Grade'!F144&gt;72,"2.0",
IF('Enter Percent Grade'!F144&gt;69,"1.7",
IF('Enter Percent Grade'!F144&gt;66,"1.3",
IF('Enter Percent Grade'!F144&gt;62,"1.0",
IF('Enter Percent Grade'!F144&gt;52,"0.7","0.0")))))))))))))</f>
        <v>0</v>
      </c>
      <c r="G144" s="86" t="b">
        <f>IF(NOT(ISBLANK('Enter Percent Grade'!G144)),_xlfn.NUMBERVALUE(IF('Enter Percent Grade'!G144&gt;92,"4.0",
IF('Enter Percent Grade'!G144&gt;89,"3.7",
IF('Enter Percent Grade'!G144&gt;86,"3.3",
IF('Enter Percent Grade'!G144&gt;82,"3.0",
IF('Enter Percent Grade'!G144&gt;79,"2.7",
IF('Enter Percent Grade'!G144&gt;76,"2.3",
IF('Enter Percent Grade'!G144&gt;72,"2.0",
IF('Enter Percent Grade'!G144&gt;69,"1.7",
IF('Enter Percent Grade'!G144&gt;66,"1.3",
IF('Enter Percent Grade'!G144&gt;62,"1.0",
IF('Enter Percent Grade'!G144&gt;52,"0.7","0.0")))))))))))))</f>
        <v>0</v>
      </c>
      <c r="H144" s="86" t="b">
        <f>IF(NOT(ISBLANK('Enter Percent Grade'!H144)),_xlfn.NUMBERVALUE(IF('Enter Percent Grade'!H144&gt;92,"4.0",
IF('Enter Percent Grade'!H144&gt;89,"3.7",
IF('Enter Percent Grade'!H144&gt;86,"3.3",
IF('Enter Percent Grade'!H144&gt;82,"3.0",
IF('Enter Percent Grade'!H144&gt;79,"2.7",
IF('Enter Percent Grade'!H144&gt;76,"2.3",
IF('Enter Percent Grade'!H144&gt;72,"2.0",
IF('Enter Percent Grade'!H144&gt;69,"1.7",
IF('Enter Percent Grade'!H144&gt;66,"1.3",
IF('Enter Percent Grade'!H144&gt;62,"1.0",
IF('Enter Percent Grade'!H144&gt;52,"0.7","0.0")))))))))))))</f>
        <v>0</v>
      </c>
      <c r="I144" t="b">
        <f>IF(NOT(ISBLANK('Enter Percent Grade'!I144)),_xlfn.NUMBERVALUE(IF('Enter Percent Grade'!I144&gt;92,"4.0",
IF('Enter Percent Grade'!I144&gt;89,"3.7",
IF('Enter Percent Grade'!I144&gt;86,"3.3",
IF('Enter Percent Grade'!I144&gt;82,"3.0",
IF('Enter Percent Grade'!I144&gt;79,"2.7",
IF('Enter Percent Grade'!I144&gt;76,"2.3",
IF('Enter Percent Grade'!I144&gt;72,"2.0",
IF('Enter Percent Grade'!I144&gt;69,"1.7",
IF('Enter Percent Grade'!I144&gt;66,"1.3",
IF('Enter Percent Grade'!I144&gt;62,"1.0",
IF('Enter Percent Grade'!I144&gt;52,"0.7","0.0")))))))))))))</f>
        <v>0</v>
      </c>
      <c r="J144" s="86" t="e">
        <f t="shared" si="2"/>
        <v>#DIV/0!</v>
      </c>
    </row>
    <row r="145" spans="2:10" x14ac:dyDescent="0.75">
      <c r="B145">
        <f>'Enter Percent Grade'!B145</f>
        <v>0</v>
      </c>
      <c r="C145" s="86" t="b">
        <f>IF(NOT(ISBLANK('Enter Percent Grade'!C145)),_xlfn.NUMBERVALUE(IF('Enter Percent Grade'!C145&gt;92,"4.0",
IF('Enter Percent Grade'!C145&gt;89,"3.7",
IF('Enter Percent Grade'!C145&gt;86,"3.3",
IF('Enter Percent Grade'!C145&gt;82,"3.0",
IF('Enter Percent Grade'!C145&gt;79,"2.7",
IF('Enter Percent Grade'!C145&gt;76,"2.3",
IF('Enter Percent Grade'!C145&gt;72,"2.0",
IF('Enter Percent Grade'!C145&gt;69,"1.7",
IF('Enter Percent Grade'!C145&gt;66,"1.3",
IF('Enter Percent Grade'!C145&gt;62,"1.0",
IF('Enter Percent Grade'!C145&gt;52,"0.7","0.0")))))))))))))</f>
        <v>0</v>
      </c>
      <c r="D145" s="86" t="b">
        <f>IF(NOT(ISBLANK('Enter Percent Grade'!D145)),_xlfn.NUMBERVALUE(IF('Enter Percent Grade'!D145&gt;92,"4.0",
IF('Enter Percent Grade'!D145&gt;89,"3.7",
IF('Enter Percent Grade'!D145&gt;86,"3.3",
IF('Enter Percent Grade'!D145&gt;82,"3.0",
IF('Enter Percent Grade'!D145&gt;79,"2.7",
IF('Enter Percent Grade'!D145&gt;76,"2.3",
IF('Enter Percent Grade'!D145&gt;72,"2.0",
IF('Enter Percent Grade'!D145&gt;69,"1.7",
IF('Enter Percent Grade'!D145&gt;66,"1.3",
IF('Enter Percent Grade'!D145&gt;62,"1.0",
IF('Enter Percent Grade'!D145&gt;52,"0.7","0.0")))))))))))))</f>
        <v>0</v>
      </c>
      <c r="E145" s="86" t="b">
        <f>IF(NOT(ISBLANK('Enter Percent Grade'!E145)),_xlfn.NUMBERVALUE(IF('Enter Percent Grade'!E145&gt;92,"4.0",
IF('Enter Percent Grade'!E145&gt;89,"3.7",
IF('Enter Percent Grade'!E145&gt;86,"3.3",
IF('Enter Percent Grade'!E145&gt;82,"3.0",
IF('Enter Percent Grade'!E145&gt;79,"2.7",
IF('Enter Percent Grade'!E145&gt;76,"2.3",
IF('Enter Percent Grade'!E145&gt;72,"2.0",
IF('Enter Percent Grade'!E145&gt;69,"1.7",
IF('Enter Percent Grade'!E145&gt;66,"1.3",
IF('Enter Percent Grade'!E145&gt;62,"1.0",
IF('Enter Percent Grade'!E145&gt;52,"0.7","0.0")))))))))))))</f>
        <v>0</v>
      </c>
      <c r="F145" s="86" t="b">
        <f>IF(NOT(ISBLANK('Enter Percent Grade'!F145)),_xlfn.NUMBERVALUE(IF('Enter Percent Grade'!F145&gt;92,"4.0",
IF('Enter Percent Grade'!F145&gt;89,"3.7",
IF('Enter Percent Grade'!F145&gt;86,"3.3",
IF('Enter Percent Grade'!F145&gt;82,"3.0",
IF('Enter Percent Grade'!F145&gt;79,"2.7",
IF('Enter Percent Grade'!F145&gt;76,"2.3",
IF('Enter Percent Grade'!F145&gt;72,"2.0",
IF('Enter Percent Grade'!F145&gt;69,"1.7",
IF('Enter Percent Grade'!F145&gt;66,"1.3",
IF('Enter Percent Grade'!F145&gt;62,"1.0",
IF('Enter Percent Grade'!F145&gt;52,"0.7","0.0")))))))))))))</f>
        <v>0</v>
      </c>
      <c r="G145" s="86" t="b">
        <f>IF(NOT(ISBLANK('Enter Percent Grade'!G145)),_xlfn.NUMBERVALUE(IF('Enter Percent Grade'!G145&gt;92,"4.0",
IF('Enter Percent Grade'!G145&gt;89,"3.7",
IF('Enter Percent Grade'!G145&gt;86,"3.3",
IF('Enter Percent Grade'!G145&gt;82,"3.0",
IF('Enter Percent Grade'!G145&gt;79,"2.7",
IF('Enter Percent Grade'!G145&gt;76,"2.3",
IF('Enter Percent Grade'!G145&gt;72,"2.0",
IF('Enter Percent Grade'!G145&gt;69,"1.7",
IF('Enter Percent Grade'!G145&gt;66,"1.3",
IF('Enter Percent Grade'!G145&gt;62,"1.0",
IF('Enter Percent Grade'!G145&gt;52,"0.7","0.0")))))))))))))</f>
        <v>0</v>
      </c>
      <c r="H145" s="86" t="b">
        <f>IF(NOT(ISBLANK('Enter Percent Grade'!H145)),_xlfn.NUMBERVALUE(IF('Enter Percent Grade'!H145&gt;92,"4.0",
IF('Enter Percent Grade'!H145&gt;89,"3.7",
IF('Enter Percent Grade'!H145&gt;86,"3.3",
IF('Enter Percent Grade'!H145&gt;82,"3.0",
IF('Enter Percent Grade'!H145&gt;79,"2.7",
IF('Enter Percent Grade'!H145&gt;76,"2.3",
IF('Enter Percent Grade'!H145&gt;72,"2.0",
IF('Enter Percent Grade'!H145&gt;69,"1.7",
IF('Enter Percent Grade'!H145&gt;66,"1.3",
IF('Enter Percent Grade'!H145&gt;62,"1.0",
IF('Enter Percent Grade'!H145&gt;52,"0.7","0.0")))))))))))))</f>
        <v>0</v>
      </c>
      <c r="I145" t="b">
        <f>IF(NOT(ISBLANK('Enter Percent Grade'!I145)),_xlfn.NUMBERVALUE(IF('Enter Percent Grade'!I145&gt;92,"4.0",
IF('Enter Percent Grade'!I145&gt;89,"3.7",
IF('Enter Percent Grade'!I145&gt;86,"3.3",
IF('Enter Percent Grade'!I145&gt;82,"3.0",
IF('Enter Percent Grade'!I145&gt;79,"2.7",
IF('Enter Percent Grade'!I145&gt;76,"2.3",
IF('Enter Percent Grade'!I145&gt;72,"2.0",
IF('Enter Percent Grade'!I145&gt;69,"1.7",
IF('Enter Percent Grade'!I145&gt;66,"1.3",
IF('Enter Percent Grade'!I145&gt;62,"1.0",
IF('Enter Percent Grade'!I145&gt;52,"0.7","0.0")))))))))))))</f>
        <v>0</v>
      </c>
      <c r="J145" s="86" t="e">
        <f t="shared" si="2"/>
        <v>#DIV/0!</v>
      </c>
    </row>
    <row r="146" spans="2:10" x14ac:dyDescent="0.75">
      <c r="B146">
        <f>'Enter Percent Grade'!B146</f>
        <v>0</v>
      </c>
      <c r="C146" s="86" t="b">
        <f>IF(NOT(ISBLANK('Enter Percent Grade'!C146)),_xlfn.NUMBERVALUE(IF('Enter Percent Grade'!C146&gt;92,"4.0",
IF('Enter Percent Grade'!C146&gt;89,"3.7",
IF('Enter Percent Grade'!C146&gt;86,"3.3",
IF('Enter Percent Grade'!C146&gt;82,"3.0",
IF('Enter Percent Grade'!C146&gt;79,"2.7",
IF('Enter Percent Grade'!C146&gt;76,"2.3",
IF('Enter Percent Grade'!C146&gt;72,"2.0",
IF('Enter Percent Grade'!C146&gt;69,"1.7",
IF('Enter Percent Grade'!C146&gt;66,"1.3",
IF('Enter Percent Grade'!C146&gt;62,"1.0",
IF('Enter Percent Grade'!C146&gt;52,"0.7","0.0")))))))))))))</f>
        <v>0</v>
      </c>
      <c r="D146" s="86" t="b">
        <f>IF(NOT(ISBLANK('Enter Percent Grade'!D146)),_xlfn.NUMBERVALUE(IF('Enter Percent Grade'!D146&gt;92,"4.0",
IF('Enter Percent Grade'!D146&gt;89,"3.7",
IF('Enter Percent Grade'!D146&gt;86,"3.3",
IF('Enter Percent Grade'!D146&gt;82,"3.0",
IF('Enter Percent Grade'!D146&gt;79,"2.7",
IF('Enter Percent Grade'!D146&gt;76,"2.3",
IF('Enter Percent Grade'!D146&gt;72,"2.0",
IF('Enter Percent Grade'!D146&gt;69,"1.7",
IF('Enter Percent Grade'!D146&gt;66,"1.3",
IF('Enter Percent Grade'!D146&gt;62,"1.0",
IF('Enter Percent Grade'!D146&gt;52,"0.7","0.0")))))))))))))</f>
        <v>0</v>
      </c>
      <c r="E146" s="86" t="b">
        <f>IF(NOT(ISBLANK('Enter Percent Grade'!E146)),_xlfn.NUMBERVALUE(IF('Enter Percent Grade'!E146&gt;92,"4.0",
IF('Enter Percent Grade'!E146&gt;89,"3.7",
IF('Enter Percent Grade'!E146&gt;86,"3.3",
IF('Enter Percent Grade'!E146&gt;82,"3.0",
IF('Enter Percent Grade'!E146&gt;79,"2.7",
IF('Enter Percent Grade'!E146&gt;76,"2.3",
IF('Enter Percent Grade'!E146&gt;72,"2.0",
IF('Enter Percent Grade'!E146&gt;69,"1.7",
IF('Enter Percent Grade'!E146&gt;66,"1.3",
IF('Enter Percent Grade'!E146&gt;62,"1.0",
IF('Enter Percent Grade'!E146&gt;52,"0.7","0.0")))))))))))))</f>
        <v>0</v>
      </c>
      <c r="F146" s="86" t="b">
        <f>IF(NOT(ISBLANK('Enter Percent Grade'!F146)),_xlfn.NUMBERVALUE(IF('Enter Percent Grade'!F146&gt;92,"4.0",
IF('Enter Percent Grade'!F146&gt;89,"3.7",
IF('Enter Percent Grade'!F146&gt;86,"3.3",
IF('Enter Percent Grade'!F146&gt;82,"3.0",
IF('Enter Percent Grade'!F146&gt;79,"2.7",
IF('Enter Percent Grade'!F146&gt;76,"2.3",
IF('Enter Percent Grade'!F146&gt;72,"2.0",
IF('Enter Percent Grade'!F146&gt;69,"1.7",
IF('Enter Percent Grade'!F146&gt;66,"1.3",
IF('Enter Percent Grade'!F146&gt;62,"1.0",
IF('Enter Percent Grade'!F146&gt;52,"0.7","0.0")))))))))))))</f>
        <v>0</v>
      </c>
      <c r="G146" s="86" t="b">
        <f>IF(NOT(ISBLANK('Enter Percent Grade'!G146)),_xlfn.NUMBERVALUE(IF('Enter Percent Grade'!G146&gt;92,"4.0",
IF('Enter Percent Grade'!G146&gt;89,"3.7",
IF('Enter Percent Grade'!G146&gt;86,"3.3",
IF('Enter Percent Grade'!G146&gt;82,"3.0",
IF('Enter Percent Grade'!G146&gt;79,"2.7",
IF('Enter Percent Grade'!G146&gt;76,"2.3",
IF('Enter Percent Grade'!G146&gt;72,"2.0",
IF('Enter Percent Grade'!G146&gt;69,"1.7",
IF('Enter Percent Grade'!G146&gt;66,"1.3",
IF('Enter Percent Grade'!G146&gt;62,"1.0",
IF('Enter Percent Grade'!G146&gt;52,"0.7","0.0")))))))))))))</f>
        <v>0</v>
      </c>
      <c r="H146" s="86" t="b">
        <f>IF(NOT(ISBLANK('Enter Percent Grade'!H146)),_xlfn.NUMBERVALUE(IF('Enter Percent Grade'!H146&gt;92,"4.0",
IF('Enter Percent Grade'!H146&gt;89,"3.7",
IF('Enter Percent Grade'!H146&gt;86,"3.3",
IF('Enter Percent Grade'!H146&gt;82,"3.0",
IF('Enter Percent Grade'!H146&gt;79,"2.7",
IF('Enter Percent Grade'!H146&gt;76,"2.3",
IF('Enter Percent Grade'!H146&gt;72,"2.0",
IF('Enter Percent Grade'!H146&gt;69,"1.7",
IF('Enter Percent Grade'!H146&gt;66,"1.3",
IF('Enter Percent Grade'!H146&gt;62,"1.0",
IF('Enter Percent Grade'!H146&gt;52,"0.7","0.0")))))))))))))</f>
        <v>0</v>
      </c>
      <c r="I146" t="b">
        <f>IF(NOT(ISBLANK('Enter Percent Grade'!I146)),_xlfn.NUMBERVALUE(IF('Enter Percent Grade'!I146&gt;92,"4.0",
IF('Enter Percent Grade'!I146&gt;89,"3.7",
IF('Enter Percent Grade'!I146&gt;86,"3.3",
IF('Enter Percent Grade'!I146&gt;82,"3.0",
IF('Enter Percent Grade'!I146&gt;79,"2.7",
IF('Enter Percent Grade'!I146&gt;76,"2.3",
IF('Enter Percent Grade'!I146&gt;72,"2.0",
IF('Enter Percent Grade'!I146&gt;69,"1.7",
IF('Enter Percent Grade'!I146&gt;66,"1.3",
IF('Enter Percent Grade'!I146&gt;62,"1.0",
IF('Enter Percent Grade'!I146&gt;52,"0.7","0.0")))))))))))))</f>
        <v>0</v>
      </c>
      <c r="J146" s="86" t="e">
        <f t="shared" si="2"/>
        <v>#DIV/0!</v>
      </c>
    </row>
    <row r="147" spans="2:10" x14ac:dyDescent="0.75">
      <c r="B147">
        <f>'Enter Percent Grade'!B147</f>
        <v>0</v>
      </c>
      <c r="C147" s="86" t="b">
        <f>IF(NOT(ISBLANK('Enter Percent Grade'!C147)),_xlfn.NUMBERVALUE(IF('Enter Percent Grade'!C147&gt;92,"4.0",
IF('Enter Percent Grade'!C147&gt;89,"3.7",
IF('Enter Percent Grade'!C147&gt;86,"3.3",
IF('Enter Percent Grade'!C147&gt;82,"3.0",
IF('Enter Percent Grade'!C147&gt;79,"2.7",
IF('Enter Percent Grade'!C147&gt;76,"2.3",
IF('Enter Percent Grade'!C147&gt;72,"2.0",
IF('Enter Percent Grade'!C147&gt;69,"1.7",
IF('Enter Percent Grade'!C147&gt;66,"1.3",
IF('Enter Percent Grade'!C147&gt;62,"1.0",
IF('Enter Percent Grade'!C147&gt;52,"0.7","0.0")))))))))))))</f>
        <v>0</v>
      </c>
      <c r="D147" s="86" t="b">
        <f>IF(NOT(ISBLANK('Enter Percent Grade'!D147)),_xlfn.NUMBERVALUE(IF('Enter Percent Grade'!D147&gt;92,"4.0",
IF('Enter Percent Grade'!D147&gt;89,"3.7",
IF('Enter Percent Grade'!D147&gt;86,"3.3",
IF('Enter Percent Grade'!D147&gt;82,"3.0",
IF('Enter Percent Grade'!D147&gt;79,"2.7",
IF('Enter Percent Grade'!D147&gt;76,"2.3",
IF('Enter Percent Grade'!D147&gt;72,"2.0",
IF('Enter Percent Grade'!D147&gt;69,"1.7",
IF('Enter Percent Grade'!D147&gt;66,"1.3",
IF('Enter Percent Grade'!D147&gt;62,"1.0",
IF('Enter Percent Grade'!D147&gt;52,"0.7","0.0")))))))))))))</f>
        <v>0</v>
      </c>
      <c r="E147" s="86" t="b">
        <f>IF(NOT(ISBLANK('Enter Percent Grade'!E147)),_xlfn.NUMBERVALUE(IF('Enter Percent Grade'!E147&gt;92,"4.0",
IF('Enter Percent Grade'!E147&gt;89,"3.7",
IF('Enter Percent Grade'!E147&gt;86,"3.3",
IF('Enter Percent Grade'!E147&gt;82,"3.0",
IF('Enter Percent Grade'!E147&gt;79,"2.7",
IF('Enter Percent Grade'!E147&gt;76,"2.3",
IF('Enter Percent Grade'!E147&gt;72,"2.0",
IF('Enter Percent Grade'!E147&gt;69,"1.7",
IF('Enter Percent Grade'!E147&gt;66,"1.3",
IF('Enter Percent Grade'!E147&gt;62,"1.0",
IF('Enter Percent Grade'!E147&gt;52,"0.7","0.0")))))))))))))</f>
        <v>0</v>
      </c>
      <c r="F147" s="86" t="b">
        <f>IF(NOT(ISBLANK('Enter Percent Grade'!F147)),_xlfn.NUMBERVALUE(IF('Enter Percent Grade'!F147&gt;92,"4.0",
IF('Enter Percent Grade'!F147&gt;89,"3.7",
IF('Enter Percent Grade'!F147&gt;86,"3.3",
IF('Enter Percent Grade'!F147&gt;82,"3.0",
IF('Enter Percent Grade'!F147&gt;79,"2.7",
IF('Enter Percent Grade'!F147&gt;76,"2.3",
IF('Enter Percent Grade'!F147&gt;72,"2.0",
IF('Enter Percent Grade'!F147&gt;69,"1.7",
IF('Enter Percent Grade'!F147&gt;66,"1.3",
IF('Enter Percent Grade'!F147&gt;62,"1.0",
IF('Enter Percent Grade'!F147&gt;52,"0.7","0.0")))))))))))))</f>
        <v>0</v>
      </c>
      <c r="G147" s="86" t="b">
        <f>IF(NOT(ISBLANK('Enter Percent Grade'!G147)),_xlfn.NUMBERVALUE(IF('Enter Percent Grade'!G147&gt;92,"4.0",
IF('Enter Percent Grade'!G147&gt;89,"3.7",
IF('Enter Percent Grade'!G147&gt;86,"3.3",
IF('Enter Percent Grade'!G147&gt;82,"3.0",
IF('Enter Percent Grade'!G147&gt;79,"2.7",
IF('Enter Percent Grade'!G147&gt;76,"2.3",
IF('Enter Percent Grade'!G147&gt;72,"2.0",
IF('Enter Percent Grade'!G147&gt;69,"1.7",
IF('Enter Percent Grade'!G147&gt;66,"1.3",
IF('Enter Percent Grade'!G147&gt;62,"1.0",
IF('Enter Percent Grade'!G147&gt;52,"0.7","0.0")))))))))))))</f>
        <v>0</v>
      </c>
      <c r="H147" s="86" t="b">
        <f>IF(NOT(ISBLANK('Enter Percent Grade'!H147)),_xlfn.NUMBERVALUE(IF('Enter Percent Grade'!H147&gt;92,"4.0",
IF('Enter Percent Grade'!H147&gt;89,"3.7",
IF('Enter Percent Grade'!H147&gt;86,"3.3",
IF('Enter Percent Grade'!H147&gt;82,"3.0",
IF('Enter Percent Grade'!H147&gt;79,"2.7",
IF('Enter Percent Grade'!H147&gt;76,"2.3",
IF('Enter Percent Grade'!H147&gt;72,"2.0",
IF('Enter Percent Grade'!H147&gt;69,"1.7",
IF('Enter Percent Grade'!H147&gt;66,"1.3",
IF('Enter Percent Grade'!H147&gt;62,"1.0",
IF('Enter Percent Grade'!H147&gt;52,"0.7","0.0")))))))))))))</f>
        <v>0</v>
      </c>
      <c r="I147" t="b">
        <f>IF(NOT(ISBLANK('Enter Percent Grade'!I147)),_xlfn.NUMBERVALUE(IF('Enter Percent Grade'!I147&gt;92,"4.0",
IF('Enter Percent Grade'!I147&gt;89,"3.7",
IF('Enter Percent Grade'!I147&gt;86,"3.3",
IF('Enter Percent Grade'!I147&gt;82,"3.0",
IF('Enter Percent Grade'!I147&gt;79,"2.7",
IF('Enter Percent Grade'!I147&gt;76,"2.3",
IF('Enter Percent Grade'!I147&gt;72,"2.0",
IF('Enter Percent Grade'!I147&gt;69,"1.7",
IF('Enter Percent Grade'!I147&gt;66,"1.3",
IF('Enter Percent Grade'!I147&gt;62,"1.0",
IF('Enter Percent Grade'!I147&gt;52,"0.7","0.0")))))))))))))</f>
        <v>0</v>
      </c>
      <c r="J147" s="86" t="e">
        <f t="shared" si="2"/>
        <v>#DIV/0!</v>
      </c>
    </row>
    <row r="148" spans="2:10" x14ac:dyDescent="0.75">
      <c r="B148">
        <f>'Enter Percent Grade'!B148</f>
        <v>0</v>
      </c>
      <c r="C148" s="86" t="b">
        <f>IF(NOT(ISBLANK('Enter Percent Grade'!C148)),_xlfn.NUMBERVALUE(IF('Enter Percent Grade'!C148&gt;92,"4.0",
IF('Enter Percent Grade'!C148&gt;89,"3.7",
IF('Enter Percent Grade'!C148&gt;86,"3.3",
IF('Enter Percent Grade'!C148&gt;82,"3.0",
IF('Enter Percent Grade'!C148&gt;79,"2.7",
IF('Enter Percent Grade'!C148&gt;76,"2.3",
IF('Enter Percent Grade'!C148&gt;72,"2.0",
IF('Enter Percent Grade'!C148&gt;69,"1.7",
IF('Enter Percent Grade'!C148&gt;66,"1.3",
IF('Enter Percent Grade'!C148&gt;62,"1.0",
IF('Enter Percent Grade'!C148&gt;52,"0.7","0.0")))))))))))))</f>
        <v>0</v>
      </c>
      <c r="D148" s="86" t="b">
        <f>IF(NOT(ISBLANK('Enter Percent Grade'!D148)),_xlfn.NUMBERVALUE(IF('Enter Percent Grade'!D148&gt;92,"4.0",
IF('Enter Percent Grade'!D148&gt;89,"3.7",
IF('Enter Percent Grade'!D148&gt;86,"3.3",
IF('Enter Percent Grade'!D148&gt;82,"3.0",
IF('Enter Percent Grade'!D148&gt;79,"2.7",
IF('Enter Percent Grade'!D148&gt;76,"2.3",
IF('Enter Percent Grade'!D148&gt;72,"2.0",
IF('Enter Percent Grade'!D148&gt;69,"1.7",
IF('Enter Percent Grade'!D148&gt;66,"1.3",
IF('Enter Percent Grade'!D148&gt;62,"1.0",
IF('Enter Percent Grade'!D148&gt;52,"0.7","0.0")))))))))))))</f>
        <v>0</v>
      </c>
      <c r="E148" s="86" t="b">
        <f>IF(NOT(ISBLANK('Enter Percent Grade'!E148)),_xlfn.NUMBERVALUE(IF('Enter Percent Grade'!E148&gt;92,"4.0",
IF('Enter Percent Grade'!E148&gt;89,"3.7",
IF('Enter Percent Grade'!E148&gt;86,"3.3",
IF('Enter Percent Grade'!E148&gt;82,"3.0",
IF('Enter Percent Grade'!E148&gt;79,"2.7",
IF('Enter Percent Grade'!E148&gt;76,"2.3",
IF('Enter Percent Grade'!E148&gt;72,"2.0",
IF('Enter Percent Grade'!E148&gt;69,"1.7",
IF('Enter Percent Grade'!E148&gt;66,"1.3",
IF('Enter Percent Grade'!E148&gt;62,"1.0",
IF('Enter Percent Grade'!E148&gt;52,"0.7","0.0")))))))))))))</f>
        <v>0</v>
      </c>
      <c r="F148" s="86" t="b">
        <f>IF(NOT(ISBLANK('Enter Percent Grade'!F148)),_xlfn.NUMBERVALUE(IF('Enter Percent Grade'!F148&gt;92,"4.0",
IF('Enter Percent Grade'!F148&gt;89,"3.7",
IF('Enter Percent Grade'!F148&gt;86,"3.3",
IF('Enter Percent Grade'!F148&gt;82,"3.0",
IF('Enter Percent Grade'!F148&gt;79,"2.7",
IF('Enter Percent Grade'!F148&gt;76,"2.3",
IF('Enter Percent Grade'!F148&gt;72,"2.0",
IF('Enter Percent Grade'!F148&gt;69,"1.7",
IF('Enter Percent Grade'!F148&gt;66,"1.3",
IF('Enter Percent Grade'!F148&gt;62,"1.0",
IF('Enter Percent Grade'!F148&gt;52,"0.7","0.0")))))))))))))</f>
        <v>0</v>
      </c>
      <c r="G148" s="86" t="b">
        <f>IF(NOT(ISBLANK('Enter Percent Grade'!G148)),_xlfn.NUMBERVALUE(IF('Enter Percent Grade'!G148&gt;92,"4.0",
IF('Enter Percent Grade'!G148&gt;89,"3.7",
IF('Enter Percent Grade'!G148&gt;86,"3.3",
IF('Enter Percent Grade'!G148&gt;82,"3.0",
IF('Enter Percent Grade'!G148&gt;79,"2.7",
IF('Enter Percent Grade'!G148&gt;76,"2.3",
IF('Enter Percent Grade'!G148&gt;72,"2.0",
IF('Enter Percent Grade'!G148&gt;69,"1.7",
IF('Enter Percent Grade'!G148&gt;66,"1.3",
IF('Enter Percent Grade'!G148&gt;62,"1.0",
IF('Enter Percent Grade'!G148&gt;52,"0.7","0.0")))))))))))))</f>
        <v>0</v>
      </c>
      <c r="H148" s="86" t="b">
        <f>IF(NOT(ISBLANK('Enter Percent Grade'!H148)),_xlfn.NUMBERVALUE(IF('Enter Percent Grade'!H148&gt;92,"4.0",
IF('Enter Percent Grade'!H148&gt;89,"3.7",
IF('Enter Percent Grade'!H148&gt;86,"3.3",
IF('Enter Percent Grade'!H148&gt;82,"3.0",
IF('Enter Percent Grade'!H148&gt;79,"2.7",
IF('Enter Percent Grade'!H148&gt;76,"2.3",
IF('Enter Percent Grade'!H148&gt;72,"2.0",
IF('Enter Percent Grade'!H148&gt;69,"1.7",
IF('Enter Percent Grade'!H148&gt;66,"1.3",
IF('Enter Percent Grade'!H148&gt;62,"1.0",
IF('Enter Percent Grade'!H148&gt;52,"0.7","0.0")))))))))))))</f>
        <v>0</v>
      </c>
      <c r="I148" t="b">
        <f>IF(NOT(ISBLANK('Enter Percent Grade'!I148)),_xlfn.NUMBERVALUE(IF('Enter Percent Grade'!I148&gt;92,"4.0",
IF('Enter Percent Grade'!I148&gt;89,"3.7",
IF('Enter Percent Grade'!I148&gt;86,"3.3",
IF('Enter Percent Grade'!I148&gt;82,"3.0",
IF('Enter Percent Grade'!I148&gt;79,"2.7",
IF('Enter Percent Grade'!I148&gt;76,"2.3",
IF('Enter Percent Grade'!I148&gt;72,"2.0",
IF('Enter Percent Grade'!I148&gt;69,"1.7",
IF('Enter Percent Grade'!I148&gt;66,"1.3",
IF('Enter Percent Grade'!I148&gt;62,"1.0",
IF('Enter Percent Grade'!I148&gt;52,"0.7","0.0")))))))))))))</f>
        <v>0</v>
      </c>
      <c r="J148" s="86" t="e">
        <f t="shared" si="2"/>
        <v>#DIV/0!</v>
      </c>
    </row>
    <row r="149" spans="2:10" x14ac:dyDescent="0.75">
      <c r="B149">
        <f>'Enter Percent Grade'!B149</f>
        <v>0</v>
      </c>
      <c r="C149" s="86" t="b">
        <f>IF(NOT(ISBLANK('Enter Percent Grade'!C149)),_xlfn.NUMBERVALUE(IF('Enter Percent Grade'!C149&gt;92,"4.0",
IF('Enter Percent Grade'!C149&gt;89,"3.7",
IF('Enter Percent Grade'!C149&gt;86,"3.3",
IF('Enter Percent Grade'!C149&gt;82,"3.0",
IF('Enter Percent Grade'!C149&gt;79,"2.7",
IF('Enter Percent Grade'!C149&gt;76,"2.3",
IF('Enter Percent Grade'!C149&gt;72,"2.0",
IF('Enter Percent Grade'!C149&gt;69,"1.7",
IF('Enter Percent Grade'!C149&gt;66,"1.3",
IF('Enter Percent Grade'!C149&gt;62,"1.0",
IF('Enter Percent Grade'!C149&gt;52,"0.7","0.0")))))))))))))</f>
        <v>0</v>
      </c>
      <c r="D149" s="86" t="b">
        <f>IF(NOT(ISBLANK('Enter Percent Grade'!D149)),_xlfn.NUMBERVALUE(IF('Enter Percent Grade'!D149&gt;92,"4.0",
IF('Enter Percent Grade'!D149&gt;89,"3.7",
IF('Enter Percent Grade'!D149&gt;86,"3.3",
IF('Enter Percent Grade'!D149&gt;82,"3.0",
IF('Enter Percent Grade'!D149&gt;79,"2.7",
IF('Enter Percent Grade'!D149&gt;76,"2.3",
IF('Enter Percent Grade'!D149&gt;72,"2.0",
IF('Enter Percent Grade'!D149&gt;69,"1.7",
IF('Enter Percent Grade'!D149&gt;66,"1.3",
IF('Enter Percent Grade'!D149&gt;62,"1.0",
IF('Enter Percent Grade'!D149&gt;52,"0.7","0.0")))))))))))))</f>
        <v>0</v>
      </c>
      <c r="E149" s="86" t="b">
        <f>IF(NOT(ISBLANK('Enter Percent Grade'!E149)),_xlfn.NUMBERVALUE(IF('Enter Percent Grade'!E149&gt;92,"4.0",
IF('Enter Percent Grade'!E149&gt;89,"3.7",
IF('Enter Percent Grade'!E149&gt;86,"3.3",
IF('Enter Percent Grade'!E149&gt;82,"3.0",
IF('Enter Percent Grade'!E149&gt;79,"2.7",
IF('Enter Percent Grade'!E149&gt;76,"2.3",
IF('Enter Percent Grade'!E149&gt;72,"2.0",
IF('Enter Percent Grade'!E149&gt;69,"1.7",
IF('Enter Percent Grade'!E149&gt;66,"1.3",
IF('Enter Percent Grade'!E149&gt;62,"1.0",
IF('Enter Percent Grade'!E149&gt;52,"0.7","0.0")))))))))))))</f>
        <v>0</v>
      </c>
      <c r="F149" s="86" t="b">
        <f>IF(NOT(ISBLANK('Enter Percent Grade'!F149)),_xlfn.NUMBERVALUE(IF('Enter Percent Grade'!F149&gt;92,"4.0",
IF('Enter Percent Grade'!F149&gt;89,"3.7",
IF('Enter Percent Grade'!F149&gt;86,"3.3",
IF('Enter Percent Grade'!F149&gt;82,"3.0",
IF('Enter Percent Grade'!F149&gt;79,"2.7",
IF('Enter Percent Grade'!F149&gt;76,"2.3",
IF('Enter Percent Grade'!F149&gt;72,"2.0",
IF('Enter Percent Grade'!F149&gt;69,"1.7",
IF('Enter Percent Grade'!F149&gt;66,"1.3",
IF('Enter Percent Grade'!F149&gt;62,"1.0",
IF('Enter Percent Grade'!F149&gt;52,"0.7","0.0")))))))))))))</f>
        <v>0</v>
      </c>
      <c r="G149" s="86" t="b">
        <f>IF(NOT(ISBLANK('Enter Percent Grade'!G149)),_xlfn.NUMBERVALUE(IF('Enter Percent Grade'!G149&gt;92,"4.0",
IF('Enter Percent Grade'!G149&gt;89,"3.7",
IF('Enter Percent Grade'!G149&gt;86,"3.3",
IF('Enter Percent Grade'!G149&gt;82,"3.0",
IF('Enter Percent Grade'!G149&gt;79,"2.7",
IF('Enter Percent Grade'!G149&gt;76,"2.3",
IF('Enter Percent Grade'!G149&gt;72,"2.0",
IF('Enter Percent Grade'!G149&gt;69,"1.7",
IF('Enter Percent Grade'!G149&gt;66,"1.3",
IF('Enter Percent Grade'!G149&gt;62,"1.0",
IF('Enter Percent Grade'!G149&gt;52,"0.7","0.0")))))))))))))</f>
        <v>0</v>
      </c>
      <c r="H149" s="86" t="b">
        <f>IF(NOT(ISBLANK('Enter Percent Grade'!H149)),_xlfn.NUMBERVALUE(IF('Enter Percent Grade'!H149&gt;92,"4.0",
IF('Enter Percent Grade'!H149&gt;89,"3.7",
IF('Enter Percent Grade'!H149&gt;86,"3.3",
IF('Enter Percent Grade'!H149&gt;82,"3.0",
IF('Enter Percent Grade'!H149&gt;79,"2.7",
IF('Enter Percent Grade'!H149&gt;76,"2.3",
IF('Enter Percent Grade'!H149&gt;72,"2.0",
IF('Enter Percent Grade'!H149&gt;69,"1.7",
IF('Enter Percent Grade'!H149&gt;66,"1.3",
IF('Enter Percent Grade'!H149&gt;62,"1.0",
IF('Enter Percent Grade'!H149&gt;52,"0.7","0.0")))))))))))))</f>
        <v>0</v>
      </c>
      <c r="I149" t="b">
        <f>IF(NOT(ISBLANK('Enter Percent Grade'!I149)),_xlfn.NUMBERVALUE(IF('Enter Percent Grade'!I149&gt;92,"4.0",
IF('Enter Percent Grade'!I149&gt;89,"3.7",
IF('Enter Percent Grade'!I149&gt;86,"3.3",
IF('Enter Percent Grade'!I149&gt;82,"3.0",
IF('Enter Percent Grade'!I149&gt;79,"2.7",
IF('Enter Percent Grade'!I149&gt;76,"2.3",
IF('Enter Percent Grade'!I149&gt;72,"2.0",
IF('Enter Percent Grade'!I149&gt;69,"1.7",
IF('Enter Percent Grade'!I149&gt;66,"1.3",
IF('Enter Percent Grade'!I149&gt;62,"1.0",
IF('Enter Percent Grade'!I149&gt;52,"0.7","0.0")))))))))))))</f>
        <v>0</v>
      </c>
      <c r="J149" s="86" t="e">
        <f t="shared" si="2"/>
        <v>#DIV/0!</v>
      </c>
    </row>
    <row r="150" spans="2:10" x14ac:dyDescent="0.75">
      <c r="B150">
        <f>'Enter Percent Grade'!B150</f>
        <v>0</v>
      </c>
      <c r="C150" s="86" t="b">
        <f>IF(NOT(ISBLANK('Enter Percent Grade'!C150)),_xlfn.NUMBERVALUE(IF('Enter Percent Grade'!C150&gt;92,"4.0",
IF('Enter Percent Grade'!C150&gt;89,"3.7",
IF('Enter Percent Grade'!C150&gt;86,"3.3",
IF('Enter Percent Grade'!C150&gt;82,"3.0",
IF('Enter Percent Grade'!C150&gt;79,"2.7",
IF('Enter Percent Grade'!C150&gt;76,"2.3",
IF('Enter Percent Grade'!C150&gt;72,"2.0",
IF('Enter Percent Grade'!C150&gt;69,"1.7",
IF('Enter Percent Grade'!C150&gt;66,"1.3",
IF('Enter Percent Grade'!C150&gt;62,"1.0",
IF('Enter Percent Grade'!C150&gt;52,"0.7","0.0")))))))))))))</f>
        <v>0</v>
      </c>
      <c r="D150" s="86" t="b">
        <f>IF(NOT(ISBLANK('Enter Percent Grade'!D150)),_xlfn.NUMBERVALUE(IF('Enter Percent Grade'!D150&gt;92,"4.0",
IF('Enter Percent Grade'!D150&gt;89,"3.7",
IF('Enter Percent Grade'!D150&gt;86,"3.3",
IF('Enter Percent Grade'!D150&gt;82,"3.0",
IF('Enter Percent Grade'!D150&gt;79,"2.7",
IF('Enter Percent Grade'!D150&gt;76,"2.3",
IF('Enter Percent Grade'!D150&gt;72,"2.0",
IF('Enter Percent Grade'!D150&gt;69,"1.7",
IF('Enter Percent Grade'!D150&gt;66,"1.3",
IF('Enter Percent Grade'!D150&gt;62,"1.0",
IF('Enter Percent Grade'!D150&gt;52,"0.7","0.0")))))))))))))</f>
        <v>0</v>
      </c>
      <c r="E150" s="86" t="b">
        <f>IF(NOT(ISBLANK('Enter Percent Grade'!E150)),_xlfn.NUMBERVALUE(IF('Enter Percent Grade'!E150&gt;92,"4.0",
IF('Enter Percent Grade'!E150&gt;89,"3.7",
IF('Enter Percent Grade'!E150&gt;86,"3.3",
IF('Enter Percent Grade'!E150&gt;82,"3.0",
IF('Enter Percent Grade'!E150&gt;79,"2.7",
IF('Enter Percent Grade'!E150&gt;76,"2.3",
IF('Enter Percent Grade'!E150&gt;72,"2.0",
IF('Enter Percent Grade'!E150&gt;69,"1.7",
IF('Enter Percent Grade'!E150&gt;66,"1.3",
IF('Enter Percent Grade'!E150&gt;62,"1.0",
IF('Enter Percent Grade'!E150&gt;52,"0.7","0.0")))))))))))))</f>
        <v>0</v>
      </c>
      <c r="F150" s="86" t="b">
        <f>IF(NOT(ISBLANK('Enter Percent Grade'!F150)),_xlfn.NUMBERVALUE(IF('Enter Percent Grade'!F150&gt;92,"4.0",
IF('Enter Percent Grade'!F150&gt;89,"3.7",
IF('Enter Percent Grade'!F150&gt;86,"3.3",
IF('Enter Percent Grade'!F150&gt;82,"3.0",
IF('Enter Percent Grade'!F150&gt;79,"2.7",
IF('Enter Percent Grade'!F150&gt;76,"2.3",
IF('Enter Percent Grade'!F150&gt;72,"2.0",
IF('Enter Percent Grade'!F150&gt;69,"1.7",
IF('Enter Percent Grade'!F150&gt;66,"1.3",
IF('Enter Percent Grade'!F150&gt;62,"1.0",
IF('Enter Percent Grade'!F150&gt;52,"0.7","0.0")))))))))))))</f>
        <v>0</v>
      </c>
      <c r="G150" s="86" t="b">
        <f>IF(NOT(ISBLANK('Enter Percent Grade'!G150)),_xlfn.NUMBERVALUE(IF('Enter Percent Grade'!G150&gt;92,"4.0",
IF('Enter Percent Grade'!G150&gt;89,"3.7",
IF('Enter Percent Grade'!G150&gt;86,"3.3",
IF('Enter Percent Grade'!G150&gt;82,"3.0",
IF('Enter Percent Grade'!G150&gt;79,"2.7",
IF('Enter Percent Grade'!G150&gt;76,"2.3",
IF('Enter Percent Grade'!G150&gt;72,"2.0",
IF('Enter Percent Grade'!G150&gt;69,"1.7",
IF('Enter Percent Grade'!G150&gt;66,"1.3",
IF('Enter Percent Grade'!G150&gt;62,"1.0",
IF('Enter Percent Grade'!G150&gt;52,"0.7","0.0")))))))))))))</f>
        <v>0</v>
      </c>
      <c r="H150" s="86" t="b">
        <f>IF(NOT(ISBLANK('Enter Percent Grade'!H150)),_xlfn.NUMBERVALUE(IF('Enter Percent Grade'!H150&gt;92,"4.0",
IF('Enter Percent Grade'!H150&gt;89,"3.7",
IF('Enter Percent Grade'!H150&gt;86,"3.3",
IF('Enter Percent Grade'!H150&gt;82,"3.0",
IF('Enter Percent Grade'!H150&gt;79,"2.7",
IF('Enter Percent Grade'!H150&gt;76,"2.3",
IF('Enter Percent Grade'!H150&gt;72,"2.0",
IF('Enter Percent Grade'!H150&gt;69,"1.7",
IF('Enter Percent Grade'!H150&gt;66,"1.3",
IF('Enter Percent Grade'!H150&gt;62,"1.0",
IF('Enter Percent Grade'!H150&gt;52,"0.7","0.0")))))))))))))</f>
        <v>0</v>
      </c>
      <c r="I150" t="b">
        <f>IF(NOT(ISBLANK('Enter Percent Grade'!I150)),_xlfn.NUMBERVALUE(IF('Enter Percent Grade'!I150&gt;92,"4.0",
IF('Enter Percent Grade'!I150&gt;89,"3.7",
IF('Enter Percent Grade'!I150&gt;86,"3.3",
IF('Enter Percent Grade'!I150&gt;82,"3.0",
IF('Enter Percent Grade'!I150&gt;79,"2.7",
IF('Enter Percent Grade'!I150&gt;76,"2.3",
IF('Enter Percent Grade'!I150&gt;72,"2.0",
IF('Enter Percent Grade'!I150&gt;69,"1.7",
IF('Enter Percent Grade'!I150&gt;66,"1.3",
IF('Enter Percent Grade'!I150&gt;62,"1.0",
IF('Enter Percent Grade'!I150&gt;52,"0.7","0.0")))))))))))))</f>
        <v>0</v>
      </c>
      <c r="J150" s="86" t="e">
        <f t="shared" si="2"/>
        <v>#DIV/0!</v>
      </c>
    </row>
    <row r="151" spans="2:10" x14ac:dyDescent="0.75">
      <c r="B151">
        <f>'Enter Percent Grade'!B151</f>
        <v>0</v>
      </c>
      <c r="C151" s="86" t="b">
        <f>IF(NOT(ISBLANK('Enter Percent Grade'!C151)),_xlfn.NUMBERVALUE(IF('Enter Percent Grade'!C151&gt;92,"4.0",
IF('Enter Percent Grade'!C151&gt;89,"3.7",
IF('Enter Percent Grade'!C151&gt;86,"3.3",
IF('Enter Percent Grade'!C151&gt;82,"3.0",
IF('Enter Percent Grade'!C151&gt;79,"2.7",
IF('Enter Percent Grade'!C151&gt;76,"2.3",
IF('Enter Percent Grade'!C151&gt;72,"2.0",
IF('Enter Percent Grade'!C151&gt;69,"1.7",
IF('Enter Percent Grade'!C151&gt;66,"1.3",
IF('Enter Percent Grade'!C151&gt;62,"1.0",
IF('Enter Percent Grade'!C151&gt;52,"0.7","0.0")))))))))))))</f>
        <v>0</v>
      </c>
      <c r="D151" s="86" t="b">
        <f>IF(NOT(ISBLANK('Enter Percent Grade'!D151)),_xlfn.NUMBERVALUE(IF('Enter Percent Grade'!D151&gt;92,"4.0",
IF('Enter Percent Grade'!D151&gt;89,"3.7",
IF('Enter Percent Grade'!D151&gt;86,"3.3",
IF('Enter Percent Grade'!D151&gt;82,"3.0",
IF('Enter Percent Grade'!D151&gt;79,"2.7",
IF('Enter Percent Grade'!D151&gt;76,"2.3",
IF('Enter Percent Grade'!D151&gt;72,"2.0",
IF('Enter Percent Grade'!D151&gt;69,"1.7",
IF('Enter Percent Grade'!D151&gt;66,"1.3",
IF('Enter Percent Grade'!D151&gt;62,"1.0",
IF('Enter Percent Grade'!D151&gt;52,"0.7","0.0")))))))))))))</f>
        <v>0</v>
      </c>
      <c r="E151" s="86" t="b">
        <f>IF(NOT(ISBLANK('Enter Percent Grade'!E151)),_xlfn.NUMBERVALUE(IF('Enter Percent Grade'!E151&gt;92,"4.0",
IF('Enter Percent Grade'!E151&gt;89,"3.7",
IF('Enter Percent Grade'!E151&gt;86,"3.3",
IF('Enter Percent Grade'!E151&gt;82,"3.0",
IF('Enter Percent Grade'!E151&gt;79,"2.7",
IF('Enter Percent Grade'!E151&gt;76,"2.3",
IF('Enter Percent Grade'!E151&gt;72,"2.0",
IF('Enter Percent Grade'!E151&gt;69,"1.7",
IF('Enter Percent Grade'!E151&gt;66,"1.3",
IF('Enter Percent Grade'!E151&gt;62,"1.0",
IF('Enter Percent Grade'!E151&gt;52,"0.7","0.0")))))))))))))</f>
        <v>0</v>
      </c>
      <c r="F151" s="86" t="b">
        <f>IF(NOT(ISBLANK('Enter Percent Grade'!F151)),_xlfn.NUMBERVALUE(IF('Enter Percent Grade'!F151&gt;92,"4.0",
IF('Enter Percent Grade'!F151&gt;89,"3.7",
IF('Enter Percent Grade'!F151&gt;86,"3.3",
IF('Enter Percent Grade'!F151&gt;82,"3.0",
IF('Enter Percent Grade'!F151&gt;79,"2.7",
IF('Enter Percent Grade'!F151&gt;76,"2.3",
IF('Enter Percent Grade'!F151&gt;72,"2.0",
IF('Enter Percent Grade'!F151&gt;69,"1.7",
IF('Enter Percent Grade'!F151&gt;66,"1.3",
IF('Enter Percent Grade'!F151&gt;62,"1.0",
IF('Enter Percent Grade'!F151&gt;52,"0.7","0.0")))))))))))))</f>
        <v>0</v>
      </c>
      <c r="G151" s="86" t="b">
        <f>IF(NOT(ISBLANK('Enter Percent Grade'!G151)),_xlfn.NUMBERVALUE(IF('Enter Percent Grade'!G151&gt;92,"4.0",
IF('Enter Percent Grade'!G151&gt;89,"3.7",
IF('Enter Percent Grade'!G151&gt;86,"3.3",
IF('Enter Percent Grade'!G151&gt;82,"3.0",
IF('Enter Percent Grade'!G151&gt;79,"2.7",
IF('Enter Percent Grade'!G151&gt;76,"2.3",
IF('Enter Percent Grade'!G151&gt;72,"2.0",
IF('Enter Percent Grade'!G151&gt;69,"1.7",
IF('Enter Percent Grade'!G151&gt;66,"1.3",
IF('Enter Percent Grade'!G151&gt;62,"1.0",
IF('Enter Percent Grade'!G151&gt;52,"0.7","0.0")))))))))))))</f>
        <v>0</v>
      </c>
      <c r="H151" s="86" t="b">
        <f>IF(NOT(ISBLANK('Enter Percent Grade'!H151)),_xlfn.NUMBERVALUE(IF('Enter Percent Grade'!H151&gt;92,"4.0",
IF('Enter Percent Grade'!H151&gt;89,"3.7",
IF('Enter Percent Grade'!H151&gt;86,"3.3",
IF('Enter Percent Grade'!H151&gt;82,"3.0",
IF('Enter Percent Grade'!H151&gt;79,"2.7",
IF('Enter Percent Grade'!H151&gt;76,"2.3",
IF('Enter Percent Grade'!H151&gt;72,"2.0",
IF('Enter Percent Grade'!H151&gt;69,"1.7",
IF('Enter Percent Grade'!H151&gt;66,"1.3",
IF('Enter Percent Grade'!H151&gt;62,"1.0",
IF('Enter Percent Grade'!H151&gt;52,"0.7","0.0")))))))))))))</f>
        <v>0</v>
      </c>
      <c r="I151" t="b">
        <f>IF(NOT(ISBLANK('Enter Percent Grade'!I151)),_xlfn.NUMBERVALUE(IF('Enter Percent Grade'!I151&gt;92,"4.0",
IF('Enter Percent Grade'!I151&gt;89,"3.7",
IF('Enter Percent Grade'!I151&gt;86,"3.3",
IF('Enter Percent Grade'!I151&gt;82,"3.0",
IF('Enter Percent Grade'!I151&gt;79,"2.7",
IF('Enter Percent Grade'!I151&gt;76,"2.3",
IF('Enter Percent Grade'!I151&gt;72,"2.0",
IF('Enter Percent Grade'!I151&gt;69,"1.7",
IF('Enter Percent Grade'!I151&gt;66,"1.3",
IF('Enter Percent Grade'!I151&gt;62,"1.0",
IF('Enter Percent Grade'!I151&gt;52,"0.7","0.0")))))))))))))</f>
        <v>0</v>
      </c>
      <c r="J151" s="86" t="e">
        <f t="shared" si="2"/>
        <v>#DIV/0!</v>
      </c>
    </row>
    <row r="152" spans="2:10" x14ac:dyDescent="0.75">
      <c r="B152">
        <f>'Enter Percent Grade'!B152</f>
        <v>0</v>
      </c>
      <c r="C152" s="86" t="b">
        <f>IF(NOT(ISBLANK('Enter Percent Grade'!C152)),_xlfn.NUMBERVALUE(IF('Enter Percent Grade'!C152&gt;92,"4.0",
IF('Enter Percent Grade'!C152&gt;89,"3.7",
IF('Enter Percent Grade'!C152&gt;86,"3.3",
IF('Enter Percent Grade'!C152&gt;82,"3.0",
IF('Enter Percent Grade'!C152&gt;79,"2.7",
IF('Enter Percent Grade'!C152&gt;76,"2.3",
IF('Enter Percent Grade'!C152&gt;72,"2.0",
IF('Enter Percent Grade'!C152&gt;69,"1.7",
IF('Enter Percent Grade'!C152&gt;66,"1.3",
IF('Enter Percent Grade'!C152&gt;62,"1.0",
IF('Enter Percent Grade'!C152&gt;52,"0.7","0.0")))))))))))))</f>
        <v>0</v>
      </c>
      <c r="D152" s="86" t="b">
        <f>IF(NOT(ISBLANK('Enter Percent Grade'!D152)),_xlfn.NUMBERVALUE(IF('Enter Percent Grade'!D152&gt;92,"4.0",
IF('Enter Percent Grade'!D152&gt;89,"3.7",
IF('Enter Percent Grade'!D152&gt;86,"3.3",
IF('Enter Percent Grade'!D152&gt;82,"3.0",
IF('Enter Percent Grade'!D152&gt;79,"2.7",
IF('Enter Percent Grade'!D152&gt;76,"2.3",
IF('Enter Percent Grade'!D152&gt;72,"2.0",
IF('Enter Percent Grade'!D152&gt;69,"1.7",
IF('Enter Percent Grade'!D152&gt;66,"1.3",
IF('Enter Percent Grade'!D152&gt;62,"1.0",
IF('Enter Percent Grade'!D152&gt;52,"0.7","0.0")))))))))))))</f>
        <v>0</v>
      </c>
      <c r="E152" s="86" t="b">
        <f>IF(NOT(ISBLANK('Enter Percent Grade'!E152)),_xlfn.NUMBERVALUE(IF('Enter Percent Grade'!E152&gt;92,"4.0",
IF('Enter Percent Grade'!E152&gt;89,"3.7",
IF('Enter Percent Grade'!E152&gt;86,"3.3",
IF('Enter Percent Grade'!E152&gt;82,"3.0",
IF('Enter Percent Grade'!E152&gt;79,"2.7",
IF('Enter Percent Grade'!E152&gt;76,"2.3",
IF('Enter Percent Grade'!E152&gt;72,"2.0",
IF('Enter Percent Grade'!E152&gt;69,"1.7",
IF('Enter Percent Grade'!E152&gt;66,"1.3",
IF('Enter Percent Grade'!E152&gt;62,"1.0",
IF('Enter Percent Grade'!E152&gt;52,"0.7","0.0")))))))))))))</f>
        <v>0</v>
      </c>
      <c r="F152" s="86" t="b">
        <f>IF(NOT(ISBLANK('Enter Percent Grade'!F152)),_xlfn.NUMBERVALUE(IF('Enter Percent Grade'!F152&gt;92,"4.0",
IF('Enter Percent Grade'!F152&gt;89,"3.7",
IF('Enter Percent Grade'!F152&gt;86,"3.3",
IF('Enter Percent Grade'!F152&gt;82,"3.0",
IF('Enter Percent Grade'!F152&gt;79,"2.7",
IF('Enter Percent Grade'!F152&gt;76,"2.3",
IF('Enter Percent Grade'!F152&gt;72,"2.0",
IF('Enter Percent Grade'!F152&gt;69,"1.7",
IF('Enter Percent Grade'!F152&gt;66,"1.3",
IF('Enter Percent Grade'!F152&gt;62,"1.0",
IF('Enter Percent Grade'!F152&gt;52,"0.7","0.0")))))))))))))</f>
        <v>0</v>
      </c>
      <c r="G152" s="86" t="b">
        <f>IF(NOT(ISBLANK('Enter Percent Grade'!G152)),_xlfn.NUMBERVALUE(IF('Enter Percent Grade'!G152&gt;92,"4.0",
IF('Enter Percent Grade'!G152&gt;89,"3.7",
IF('Enter Percent Grade'!G152&gt;86,"3.3",
IF('Enter Percent Grade'!G152&gt;82,"3.0",
IF('Enter Percent Grade'!G152&gt;79,"2.7",
IF('Enter Percent Grade'!G152&gt;76,"2.3",
IF('Enter Percent Grade'!G152&gt;72,"2.0",
IF('Enter Percent Grade'!G152&gt;69,"1.7",
IF('Enter Percent Grade'!G152&gt;66,"1.3",
IF('Enter Percent Grade'!G152&gt;62,"1.0",
IF('Enter Percent Grade'!G152&gt;52,"0.7","0.0")))))))))))))</f>
        <v>0</v>
      </c>
      <c r="H152" s="86" t="b">
        <f>IF(NOT(ISBLANK('Enter Percent Grade'!H152)),_xlfn.NUMBERVALUE(IF('Enter Percent Grade'!H152&gt;92,"4.0",
IF('Enter Percent Grade'!H152&gt;89,"3.7",
IF('Enter Percent Grade'!H152&gt;86,"3.3",
IF('Enter Percent Grade'!H152&gt;82,"3.0",
IF('Enter Percent Grade'!H152&gt;79,"2.7",
IF('Enter Percent Grade'!H152&gt;76,"2.3",
IF('Enter Percent Grade'!H152&gt;72,"2.0",
IF('Enter Percent Grade'!H152&gt;69,"1.7",
IF('Enter Percent Grade'!H152&gt;66,"1.3",
IF('Enter Percent Grade'!H152&gt;62,"1.0",
IF('Enter Percent Grade'!H152&gt;52,"0.7","0.0")))))))))))))</f>
        <v>0</v>
      </c>
      <c r="I152" t="b">
        <f>IF(NOT(ISBLANK('Enter Percent Grade'!I152)),_xlfn.NUMBERVALUE(IF('Enter Percent Grade'!I152&gt;92,"4.0",
IF('Enter Percent Grade'!I152&gt;89,"3.7",
IF('Enter Percent Grade'!I152&gt;86,"3.3",
IF('Enter Percent Grade'!I152&gt;82,"3.0",
IF('Enter Percent Grade'!I152&gt;79,"2.7",
IF('Enter Percent Grade'!I152&gt;76,"2.3",
IF('Enter Percent Grade'!I152&gt;72,"2.0",
IF('Enter Percent Grade'!I152&gt;69,"1.7",
IF('Enter Percent Grade'!I152&gt;66,"1.3",
IF('Enter Percent Grade'!I152&gt;62,"1.0",
IF('Enter Percent Grade'!I152&gt;52,"0.7","0.0")))))))))))))</f>
        <v>0</v>
      </c>
      <c r="J152" s="86" t="e">
        <f t="shared" si="2"/>
        <v>#DIV/0!</v>
      </c>
    </row>
    <row r="153" spans="2:10" x14ac:dyDescent="0.75">
      <c r="B153">
        <f>'Enter Percent Grade'!B153</f>
        <v>0</v>
      </c>
      <c r="C153" s="86" t="b">
        <f>IF(NOT(ISBLANK('Enter Percent Grade'!C153)),_xlfn.NUMBERVALUE(IF('Enter Percent Grade'!C153&gt;92,"4.0",
IF('Enter Percent Grade'!C153&gt;89,"3.7",
IF('Enter Percent Grade'!C153&gt;86,"3.3",
IF('Enter Percent Grade'!C153&gt;82,"3.0",
IF('Enter Percent Grade'!C153&gt;79,"2.7",
IF('Enter Percent Grade'!C153&gt;76,"2.3",
IF('Enter Percent Grade'!C153&gt;72,"2.0",
IF('Enter Percent Grade'!C153&gt;69,"1.7",
IF('Enter Percent Grade'!C153&gt;66,"1.3",
IF('Enter Percent Grade'!C153&gt;62,"1.0",
IF('Enter Percent Grade'!C153&gt;52,"0.7","0.0")))))))))))))</f>
        <v>0</v>
      </c>
      <c r="D153" s="86" t="b">
        <f>IF(NOT(ISBLANK('Enter Percent Grade'!D153)),_xlfn.NUMBERVALUE(IF('Enter Percent Grade'!D153&gt;92,"4.0",
IF('Enter Percent Grade'!D153&gt;89,"3.7",
IF('Enter Percent Grade'!D153&gt;86,"3.3",
IF('Enter Percent Grade'!D153&gt;82,"3.0",
IF('Enter Percent Grade'!D153&gt;79,"2.7",
IF('Enter Percent Grade'!D153&gt;76,"2.3",
IF('Enter Percent Grade'!D153&gt;72,"2.0",
IF('Enter Percent Grade'!D153&gt;69,"1.7",
IF('Enter Percent Grade'!D153&gt;66,"1.3",
IF('Enter Percent Grade'!D153&gt;62,"1.0",
IF('Enter Percent Grade'!D153&gt;52,"0.7","0.0")))))))))))))</f>
        <v>0</v>
      </c>
      <c r="E153" s="86" t="b">
        <f>IF(NOT(ISBLANK('Enter Percent Grade'!E153)),_xlfn.NUMBERVALUE(IF('Enter Percent Grade'!E153&gt;92,"4.0",
IF('Enter Percent Grade'!E153&gt;89,"3.7",
IF('Enter Percent Grade'!E153&gt;86,"3.3",
IF('Enter Percent Grade'!E153&gt;82,"3.0",
IF('Enter Percent Grade'!E153&gt;79,"2.7",
IF('Enter Percent Grade'!E153&gt;76,"2.3",
IF('Enter Percent Grade'!E153&gt;72,"2.0",
IF('Enter Percent Grade'!E153&gt;69,"1.7",
IF('Enter Percent Grade'!E153&gt;66,"1.3",
IF('Enter Percent Grade'!E153&gt;62,"1.0",
IF('Enter Percent Grade'!E153&gt;52,"0.7","0.0")))))))))))))</f>
        <v>0</v>
      </c>
      <c r="F153" s="86" t="b">
        <f>IF(NOT(ISBLANK('Enter Percent Grade'!F153)),_xlfn.NUMBERVALUE(IF('Enter Percent Grade'!F153&gt;92,"4.0",
IF('Enter Percent Grade'!F153&gt;89,"3.7",
IF('Enter Percent Grade'!F153&gt;86,"3.3",
IF('Enter Percent Grade'!F153&gt;82,"3.0",
IF('Enter Percent Grade'!F153&gt;79,"2.7",
IF('Enter Percent Grade'!F153&gt;76,"2.3",
IF('Enter Percent Grade'!F153&gt;72,"2.0",
IF('Enter Percent Grade'!F153&gt;69,"1.7",
IF('Enter Percent Grade'!F153&gt;66,"1.3",
IF('Enter Percent Grade'!F153&gt;62,"1.0",
IF('Enter Percent Grade'!F153&gt;52,"0.7","0.0")))))))))))))</f>
        <v>0</v>
      </c>
      <c r="G153" s="86" t="b">
        <f>IF(NOT(ISBLANK('Enter Percent Grade'!G153)),_xlfn.NUMBERVALUE(IF('Enter Percent Grade'!G153&gt;92,"4.0",
IF('Enter Percent Grade'!G153&gt;89,"3.7",
IF('Enter Percent Grade'!G153&gt;86,"3.3",
IF('Enter Percent Grade'!G153&gt;82,"3.0",
IF('Enter Percent Grade'!G153&gt;79,"2.7",
IF('Enter Percent Grade'!G153&gt;76,"2.3",
IF('Enter Percent Grade'!G153&gt;72,"2.0",
IF('Enter Percent Grade'!G153&gt;69,"1.7",
IF('Enter Percent Grade'!G153&gt;66,"1.3",
IF('Enter Percent Grade'!G153&gt;62,"1.0",
IF('Enter Percent Grade'!G153&gt;52,"0.7","0.0")))))))))))))</f>
        <v>0</v>
      </c>
      <c r="H153" s="86" t="b">
        <f>IF(NOT(ISBLANK('Enter Percent Grade'!H153)),_xlfn.NUMBERVALUE(IF('Enter Percent Grade'!H153&gt;92,"4.0",
IF('Enter Percent Grade'!H153&gt;89,"3.7",
IF('Enter Percent Grade'!H153&gt;86,"3.3",
IF('Enter Percent Grade'!H153&gt;82,"3.0",
IF('Enter Percent Grade'!H153&gt;79,"2.7",
IF('Enter Percent Grade'!H153&gt;76,"2.3",
IF('Enter Percent Grade'!H153&gt;72,"2.0",
IF('Enter Percent Grade'!H153&gt;69,"1.7",
IF('Enter Percent Grade'!H153&gt;66,"1.3",
IF('Enter Percent Grade'!H153&gt;62,"1.0",
IF('Enter Percent Grade'!H153&gt;52,"0.7","0.0")))))))))))))</f>
        <v>0</v>
      </c>
      <c r="I153" t="b">
        <f>IF(NOT(ISBLANK('Enter Percent Grade'!I153)),_xlfn.NUMBERVALUE(IF('Enter Percent Grade'!I153&gt;92,"4.0",
IF('Enter Percent Grade'!I153&gt;89,"3.7",
IF('Enter Percent Grade'!I153&gt;86,"3.3",
IF('Enter Percent Grade'!I153&gt;82,"3.0",
IF('Enter Percent Grade'!I153&gt;79,"2.7",
IF('Enter Percent Grade'!I153&gt;76,"2.3",
IF('Enter Percent Grade'!I153&gt;72,"2.0",
IF('Enter Percent Grade'!I153&gt;69,"1.7",
IF('Enter Percent Grade'!I153&gt;66,"1.3",
IF('Enter Percent Grade'!I153&gt;62,"1.0",
IF('Enter Percent Grade'!I153&gt;52,"0.7","0.0")))))))))))))</f>
        <v>0</v>
      </c>
      <c r="J153" s="86" t="e">
        <f t="shared" si="2"/>
        <v>#DIV/0!</v>
      </c>
    </row>
    <row r="154" spans="2:10" x14ac:dyDescent="0.75">
      <c r="B154">
        <f>'Enter Percent Grade'!B154</f>
        <v>0</v>
      </c>
      <c r="C154" s="86" t="b">
        <f>IF(NOT(ISBLANK('Enter Percent Grade'!C154)),_xlfn.NUMBERVALUE(IF('Enter Percent Grade'!C154&gt;92,"4.0",
IF('Enter Percent Grade'!C154&gt;89,"3.7",
IF('Enter Percent Grade'!C154&gt;86,"3.3",
IF('Enter Percent Grade'!C154&gt;82,"3.0",
IF('Enter Percent Grade'!C154&gt;79,"2.7",
IF('Enter Percent Grade'!C154&gt;76,"2.3",
IF('Enter Percent Grade'!C154&gt;72,"2.0",
IF('Enter Percent Grade'!C154&gt;69,"1.7",
IF('Enter Percent Grade'!C154&gt;66,"1.3",
IF('Enter Percent Grade'!C154&gt;62,"1.0",
IF('Enter Percent Grade'!C154&gt;52,"0.7","0.0")))))))))))))</f>
        <v>0</v>
      </c>
      <c r="D154" s="86" t="b">
        <f>IF(NOT(ISBLANK('Enter Percent Grade'!D154)),_xlfn.NUMBERVALUE(IF('Enter Percent Grade'!D154&gt;92,"4.0",
IF('Enter Percent Grade'!D154&gt;89,"3.7",
IF('Enter Percent Grade'!D154&gt;86,"3.3",
IF('Enter Percent Grade'!D154&gt;82,"3.0",
IF('Enter Percent Grade'!D154&gt;79,"2.7",
IF('Enter Percent Grade'!D154&gt;76,"2.3",
IF('Enter Percent Grade'!D154&gt;72,"2.0",
IF('Enter Percent Grade'!D154&gt;69,"1.7",
IF('Enter Percent Grade'!D154&gt;66,"1.3",
IF('Enter Percent Grade'!D154&gt;62,"1.0",
IF('Enter Percent Grade'!D154&gt;52,"0.7","0.0")))))))))))))</f>
        <v>0</v>
      </c>
      <c r="E154" s="86" t="b">
        <f>IF(NOT(ISBLANK('Enter Percent Grade'!E154)),_xlfn.NUMBERVALUE(IF('Enter Percent Grade'!E154&gt;92,"4.0",
IF('Enter Percent Grade'!E154&gt;89,"3.7",
IF('Enter Percent Grade'!E154&gt;86,"3.3",
IF('Enter Percent Grade'!E154&gt;82,"3.0",
IF('Enter Percent Grade'!E154&gt;79,"2.7",
IF('Enter Percent Grade'!E154&gt;76,"2.3",
IF('Enter Percent Grade'!E154&gt;72,"2.0",
IF('Enter Percent Grade'!E154&gt;69,"1.7",
IF('Enter Percent Grade'!E154&gt;66,"1.3",
IF('Enter Percent Grade'!E154&gt;62,"1.0",
IF('Enter Percent Grade'!E154&gt;52,"0.7","0.0")))))))))))))</f>
        <v>0</v>
      </c>
      <c r="F154" s="86" t="b">
        <f>IF(NOT(ISBLANK('Enter Percent Grade'!F154)),_xlfn.NUMBERVALUE(IF('Enter Percent Grade'!F154&gt;92,"4.0",
IF('Enter Percent Grade'!F154&gt;89,"3.7",
IF('Enter Percent Grade'!F154&gt;86,"3.3",
IF('Enter Percent Grade'!F154&gt;82,"3.0",
IF('Enter Percent Grade'!F154&gt;79,"2.7",
IF('Enter Percent Grade'!F154&gt;76,"2.3",
IF('Enter Percent Grade'!F154&gt;72,"2.0",
IF('Enter Percent Grade'!F154&gt;69,"1.7",
IF('Enter Percent Grade'!F154&gt;66,"1.3",
IF('Enter Percent Grade'!F154&gt;62,"1.0",
IF('Enter Percent Grade'!F154&gt;52,"0.7","0.0")))))))))))))</f>
        <v>0</v>
      </c>
      <c r="G154" s="86" t="b">
        <f>IF(NOT(ISBLANK('Enter Percent Grade'!G154)),_xlfn.NUMBERVALUE(IF('Enter Percent Grade'!G154&gt;92,"4.0",
IF('Enter Percent Grade'!G154&gt;89,"3.7",
IF('Enter Percent Grade'!G154&gt;86,"3.3",
IF('Enter Percent Grade'!G154&gt;82,"3.0",
IF('Enter Percent Grade'!G154&gt;79,"2.7",
IF('Enter Percent Grade'!G154&gt;76,"2.3",
IF('Enter Percent Grade'!G154&gt;72,"2.0",
IF('Enter Percent Grade'!G154&gt;69,"1.7",
IF('Enter Percent Grade'!G154&gt;66,"1.3",
IF('Enter Percent Grade'!G154&gt;62,"1.0",
IF('Enter Percent Grade'!G154&gt;52,"0.7","0.0")))))))))))))</f>
        <v>0</v>
      </c>
      <c r="H154" s="86" t="b">
        <f>IF(NOT(ISBLANK('Enter Percent Grade'!H154)),_xlfn.NUMBERVALUE(IF('Enter Percent Grade'!H154&gt;92,"4.0",
IF('Enter Percent Grade'!H154&gt;89,"3.7",
IF('Enter Percent Grade'!H154&gt;86,"3.3",
IF('Enter Percent Grade'!H154&gt;82,"3.0",
IF('Enter Percent Grade'!H154&gt;79,"2.7",
IF('Enter Percent Grade'!H154&gt;76,"2.3",
IF('Enter Percent Grade'!H154&gt;72,"2.0",
IF('Enter Percent Grade'!H154&gt;69,"1.7",
IF('Enter Percent Grade'!H154&gt;66,"1.3",
IF('Enter Percent Grade'!H154&gt;62,"1.0",
IF('Enter Percent Grade'!H154&gt;52,"0.7","0.0")))))))))))))</f>
        <v>0</v>
      </c>
      <c r="I154" t="b">
        <f>IF(NOT(ISBLANK('Enter Percent Grade'!I154)),_xlfn.NUMBERVALUE(IF('Enter Percent Grade'!I154&gt;92,"4.0",
IF('Enter Percent Grade'!I154&gt;89,"3.7",
IF('Enter Percent Grade'!I154&gt;86,"3.3",
IF('Enter Percent Grade'!I154&gt;82,"3.0",
IF('Enter Percent Grade'!I154&gt;79,"2.7",
IF('Enter Percent Grade'!I154&gt;76,"2.3",
IF('Enter Percent Grade'!I154&gt;72,"2.0",
IF('Enter Percent Grade'!I154&gt;69,"1.7",
IF('Enter Percent Grade'!I154&gt;66,"1.3",
IF('Enter Percent Grade'!I154&gt;62,"1.0",
IF('Enter Percent Grade'!I154&gt;52,"0.7","0.0")))))))))))))</f>
        <v>0</v>
      </c>
      <c r="J154" s="86" t="e">
        <f t="shared" si="2"/>
        <v>#DIV/0!</v>
      </c>
    </row>
    <row r="155" spans="2:10" x14ac:dyDescent="0.75">
      <c r="B155">
        <f>'Enter Percent Grade'!B155</f>
        <v>0</v>
      </c>
      <c r="C155" s="86" t="b">
        <f>IF(NOT(ISBLANK('Enter Percent Grade'!C155)),_xlfn.NUMBERVALUE(IF('Enter Percent Grade'!C155&gt;92,"4.0",
IF('Enter Percent Grade'!C155&gt;89,"3.7",
IF('Enter Percent Grade'!C155&gt;86,"3.3",
IF('Enter Percent Grade'!C155&gt;82,"3.0",
IF('Enter Percent Grade'!C155&gt;79,"2.7",
IF('Enter Percent Grade'!C155&gt;76,"2.3",
IF('Enter Percent Grade'!C155&gt;72,"2.0",
IF('Enter Percent Grade'!C155&gt;69,"1.7",
IF('Enter Percent Grade'!C155&gt;66,"1.3",
IF('Enter Percent Grade'!C155&gt;62,"1.0",
IF('Enter Percent Grade'!C155&gt;52,"0.7","0.0")))))))))))))</f>
        <v>0</v>
      </c>
      <c r="D155" s="86" t="b">
        <f>IF(NOT(ISBLANK('Enter Percent Grade'!D155)),_xlfn.NUMBERVALUE(IF('Enter Percent Grade'!D155&gt;92,"4.0",
IF('Enter Percent Grade'!D155&gt;89,"3.7",
IF('Enter Percent Grade'!D155&gt;86,"3.3",
IF('Enter Percent Grade'!D155&gt;82,"3.0",
IF('Enter Percent Grade'!D155&gt;79,"2.7",
IF('Enter Percent Grade'!D155&gt;76,"2.3",
IF('Enter Percent Grade'!D155&gt;72,"2.0",
IF('Enter Percent Grade'!D155&gt;69,"1.7",
IF('Enter Percent Grade'!D155&gt;66,"1.3",
IF('Enter Percent Grade'!D155&gt;62,"1.0",
IF('Enter Percent Grade'!D155&gt;52,"0.7","0.0")))))))))))))</f>
        <v>0</v>
      </c>
      <c r="E155" s="86" t="b">
        <f>IF(NOT(ISBLANK('Enter Percent Grade'!E155)),_xlfn.NUMBERVALUE(IF('Enter Percent Grade'!E155&gt;92,"4.0",
IF('Enter Percent Grade'!E155&gt;89,"3.7",
IF('Enter Percent Grade'!E155&gt;86,"3.3",
IF('Enter Percent Grade'!E155&gt;82,"3.0",
IF('Enter Percent Grade'!E155&gt;79,"2.7",
IF('Enter Percent Grade'!E155&gt;76,"2.3",
IF('Enter Percent Grade'!E155&gt;72,"2.0",
IF('Enter Percent Grade'!E155&gt;69,"1.7",
IF('Enter Percent Grade'!E155&gt;66,"1.3",
IF('Enter Percent Grade'!E155&gt;62,"1.0",
IF('Enter Percent Grade'!E155&gt;52,"0.7","0.0")))))))))))))</f>
        <v>0</v>
      </c>
      <c r="F155" s="86" t="b">
        <f>IF(NOT(ISBLANK('Enter Percent Grade'!F155)),_xlfn.NUMBERVALUE(IF('Enter Percent Grade'!F155&gt;92,"4.0",
IF('Enter Percent Grade'!F155&gt;89,"3.7",
IF('Enter Percent Grade'!F155&gt;86,"3.3",
IF('Enter Percent Grade'!F155&gt;82,"3.0",
IF('Enter Percent Grade'!F155&gt;79,"2.7",
IF('Enter Percent Grade'!F155&gt;76,"2.3",
IF('Enter Percent Grade'!F155&gt;72,"2.0",
IF('Enter Percent Grade'!F155&gt;69,"1.7",
IF('Enter Percent Grade'!F155&gt;66,"1.3",
IF('Enter Percent Grade'!F155&gt;62,"1.0",
IF('Enter Percent Grade'!F155&gt;52,"0.7","0.0")))))))))))))</f>
        <v>0</v>
      </c>
      <c r="G155" s="86" t="b">
        <f>IF(NOT(ISBLANK('Enter Percent Grade'!G155)),_xlfn.NUMBERVALUE(IF('Enter Percent Grade'!G155&gt;92,"4.0",
IF('Enter Percent Grade'!G155&gt;89,"3.7",
IF('Enter Percent Grade'!G155&gt;86,"3.3",
IF('Enter Percent Grade'!G155&gt;82,"3.0",
IF('Enter Percent Grade'!G155&gt;79,"2.7",
IF('Enter Percent Grade'!G155&gt;76,"2.3",
IF('Enter Percent Grade'!G155&gt;72,"2.0",
IF('Enter Percent Grade'!G155&gt;69,"1.7",
IF('Enter Percent Grade'!G155&gt;66,"1.3",
IF('Enter Percent Grade'!G155&gt;62,"1.0",
IF('Enter Percent Grade'!G155&gt;52,"0.7","0.0")))))))))))))</f>
        <v>0</v>
      </c>
      <c r="H155" s="86" t="b">
        <f>IF(NOT(ISBLANK('Enter Percent Grade'!H155)),_xlfn.NUMBERVALUE(IF('Enter Percent Grade'!H155&gt;92,"4.0",
IF('Enter Percent Grade'!H155&gt;89,"3.7",
IF('Enter Percent Grade'!H155&gt;86,"3.3",
IF('Enter Percent Grade'!H155&gt;82,"3.0",
IF('Enter Percent Grade'!H155&gt;79,"2.7",
IF('Enter Percent Grade'!H155&gt;76,"2.3",
IF('Enter Percent Grade'!H155&gt;72,"2.0",
IF('Enter Percent Grade'!H155&gt;69,"1.7",
IF('Enter Percent Grade'!H155&gt;66,"1.3",
IF('Enter Percent Grade'!H155&gt;62,"1.0",
IF('Enter Percent Grade'!H155&gt;52,"0.7","0.0")))))))))))))</f>
        <v>0</v>
      </c>
      <c r="I155" t="b">
        <f>IF(NOT(ISBLANK('Enter Percent Grade'!I155)),_xlfn.NUMBERVALUE(IF('Enter Percent Grade'!I155&gt;92,"4.0",
IF('Enter Percent Grade'!I155&gt;89,"3.7",
IF('Enter Percent Grade'!I155&gt;86,"3.3",
IF('Enter Percent Grade'!I155&gt;82,"3.0",
IF('Enter Percent Grade'!I155&gt;79,"2.7",
IF('Enter Percent Grade'!I155&gt;76,"2.3",
IF('Enter Percent Grade'!I155&gt;72,"2.0",
IF('Enter Percent Grade'!I155&gt;69,"1.7",
IF('Enter Percent Grade'!I155&gt;66,"1.3",
IF('Enter Percent Grade'!I155&gt;62,"1.0",
IF('Enter Percent Grade'!I155&gt;52,"0.7","0.0")))))))))))))</f>
        <v>0</v>
      </c>
      <c r="J155" s="86" t="e">
        <f t="shared" si="2"/>
        <v>#DIV/0!</v>
      </c>
    </row>
    <row r="156" spans="2:10" x14ac:dyDescent="0.75">
      <c r="B156">
        <f>'Enter Percent Grade'!B156</f>
        <v>0</v>
      </c>
      <c r="C156" s="86" t="b">
        <f>IF(NOT(ISBLANK('Enter Percent Grade'!C156)),_xlfn.NUMBERVALUE(IF('Enter Percent Grade'!C156&gt;92,"4.0",
IF('Enter Percent Grade'!C156&gt;89,"3.7",
IF('Enter Percent Grade'!C156&gt;86,"3.3",
IF('Enter Percent Grade'!C156&gt;82,"3.0",
IF('Enter Percent Grade'!C156&gt;79,"2.7",
IF('Enter Percent Grade'!C156&gt;76,"2.3",
IF('Enter Percent Grade'!C156&gt;72,"2.0",
IF('Enter Percent Grade'!C156&gt;69,"1.7",
IF('Enter Percent Grade'!C156&gt;66,"1.3",
IF('Enter Percent Grade'!C156&gt;62,"1.0",
IF('Enter Percent Grade'!C156&gt;52,"0.7","0.0")))))))))))))</f>
        <v>0</v>
      </c>
      <c r="D156" s="86" t="b">
        <f>IF(NOT(ISBLANK('Enter Percent Grade'!D156)),_xlfn.NUMBERVALUE(IF('Enter Percent Grade'!D156&gt;92,"4.0",
IF('Enter Percent Grade'!D156&gt;89,"3.7",
IF('Enter Percent Grade'!D156&gt;86,"3.3",
IF('Enter Percent Grade'!D156&gt;82,"3.0",
IF('Enter Percent Grade'!D156&gt;79,"2.7",
IF('Enter Percent Grade'!D156&gt;76,"2.3",
IF('Enter Percent Grade'!D156&gt;72,"2.0",
IF('Enter Percent Grade'!D156&gt;69,"1.7",
IF('Enter Percent Grade'!D156&gt;66,"1.3",
IF('Enter Percent Grade'!D156&gt;62,"1.0",
IF('Enter Percent Grade'!D156&gt;52,"0.7","0.0")))))))))))))</f>
        <v>0</v>
      </c>
      <c r="E156" s="86" t="b">
        <f>IF(NOT(ISBLANK('Enter Percent Grade'!E156)),_xlfn.NUMBERVALUE(IF('Enter Percent Grade'!E156&gt;92,"4.0",
IF('Enter Percent Grade'!E156&gt;89,"3.7",
IF('Enter Percent Grade'!E156&gt;86,"3.3",
IF('Enter Percent Grade'!E156&gt;82,"3.0",
IF('Enter Percent Grade'!E156&gt;79,"2.7",
IF('Enter Percent Grade'!E156&gt;76,"2.3",
IF('Enter Percent Grade'!E156&gt;72,"2.0",
IF('Enter Percent Grade'!E156&gt;69,"1.7",
IF('Enter Percent Grade'!E156&gt;66,"1.3",
IF('Enter Percent Grade'!E156&gt;62,"1.0",
IF('Enter Percent Grade'!E156&gt;52,"0.7","0.0")))))))))))))</f>
        <v>0</v>
      </c>
      <c r="F156" s="86" t="b">
        <f>IF(NOT(ISBLANK('Enter Percent Grade'!F156)),_xlfn.NUMBERVALUE(IF('Enter Percent Grade'!F156&gt;92,"4.0",
IF('Enter Percent Grade'!F156&gt;89,"3.7",
IF('Enter Percent Grade'!F156&gt;86,"3.3",
IF('Enter Percent Grade'!F156&gt;82,"3.0",
IF('Enter Percent Grade'!F156&gt;79,"2.7",
IF('Enter Percent Grade'!F156&gt;76,"2.3",
IF('Enter Percent Grade'!F156&gt;72,"2.0",
IF('Enter Percent Grade'!F156&gt;69,"1.7",
IF('Enter Percent Grade'!F156&gt;66,"1.3",
IF('Enter Percent Grade'!F156&gt;62,"1.0",
IF('Enter Percent Grade'!F156&gt;52,"0.7","0.0")))))))))))))</f>
        <v>0</v>
      </c>
      <c r="G156" s="86" t="b">
        <f>IF(NOT(ISBLANK('Enter Percent Grade'!G156)),_xlfn.NUMBERVALUE(IF('Enter Percent Grade'!G156&gt;92,"4.0",
IF('Enter Percent Grade'!G156&gt;89,"3.7",
IF('Enter Percent Grade'!G156&gt;86,"3.3",
IF('Enter Percent Grade'!G156&gt;82,"3.0",
IF('Enter Percent Grade'!G156&gt;79,"2.7",
IF('Enter Percent Grade'!G156&gt;76,"2.3",
IF('Enter Percent Grade'!G156&gt;72,"2.0",
IF('Enter Percent Grade'!G156&gt;69,"1.7",
IF('Enter Percent Grade'!G156&gt;66,"1.3",
IF('Enter Percent Grade'!G156&gt;62,"1.0",
IF('Enter Percent Grade'!G156&gt;52,"0.7","0.0")))))))))))))</f>
        <v>0</v>
      </c>
      <c r="H156" s="86" t="b">
        <f>IF(NOT(ISBLANK('Enter Percent Grade'!H156)),_xlfn.NUMBERVALUE(IF('Enter Percent Grade'!H156&gt;92,"4.0",
IF('Enter Percent Grade'!H156&gt;89,"3.7",
IF('Enter Percent Grade'!H156&gt;86,"3.3",
IF('Enter Percent Grade'!H156&gt;82,"3.0",
IF('Enter Percent Grade'!H156&gt;79,"2.7",
IF('Enter Percent Grade'!H156&gt;76,"2.3",
IF('Enter Percent Grade'!H156&gt;72,"2.0",
IF('Enter Percent Grade'!H156&gt;69,"1.7",
IF('Enter Percent Grade'!H156&gt;66,"1.3",
IF('Enter Percent Grade'!H156&gt;62,"1.0",
IF('Enter Percent Grade'!H156&gt;52,"0.7","0.0")))))))))))))</f>
        <v>0</v>
      </c>
      <c r="I156" t="b">
        <f>IF(NOT(ISBLANK('Enter Percent Grade'!I156)),_xlfn.NUMBERVALUE(IF('Enter Percent Grade'!I156&gt;92,"4.0",
IF('Enter Percent Grade'!I156&gt;89,"3.7",
IF('Enter Percent Grade'!I156&gt;86,"3.3",
IF('Enter Percent Grade'!I156&gt;82,"3.0",
IF('Enter Percent Grade'!I156&gt;79,"2.7",
IF('Enter Percent Grade'!I156&gt;76,"2.3",
IF('Enter Percent Grade'!I156&gt;72,"2.0",
IF('Enter Percent Grade'!I156&gt;69,"1.7",
IF('Enter Percent Grade'!I156&gt;66,"1.3",
IF('Enter Percent Grade'!I156&gt;62,"1.0",
IF('Enter Percent Grade'!I156&gt;52,"0.7","0.0")))))))))))))</f>
        <v>0</v>
      </c>
      <c r="J156" s="86" t="e">
        <f t="shared" si="2"/>
        <v>#DIV/0!</v>
      </c>
    </row>
    <row r="157" spans="2:10" x14ac:dyDescent="0.75">
      <c r="B157">
        <f>'Enter Percent Grade'!B157</f>
        <v>0</v>
      </c>
      <c r="C157" s="86" t="b">
        <f>IF(NOT(ISBLANK('Enter Percent Grade'!C157)),_xlfn.NUMBERVALUE(IF('Enter Percent Grade'!C157&gt;92,"4.0",
IF('Enter Percent Grade'!C157&gt;89,"3.7",
IF('Enter Percent Grade'!C157&gt;86,"3.3",
IF('Enter Percent Grade'!C157&gt;82,"3.0",
IF('Enter Percent Grade'!C157&gt;79,"2.7",
IF('Enter Percent Grade'!C157&gt;76,"2.3",
IF('Enter Percent Grade'!C157&gt;72,"2.0",
IF('Enter Percent Grade'!C157&gt;69,"1.7",
IF('Enter Percent Grade'!C157&gt;66,"1.3",
IF('Enter Percent Grade'!C157&gt;62,"1.0",
IF('Enter Percent Grade'!C157&gt;52,"0.7","0.0")))))))))))))</f>
        <v>0</v>
      </c>
      <c r="D157" s="86" t="b">
        <f>IF(NOT(ISBLANK('Enter Percent Grade'!D157)),_xlfn.NUMBERVALUE(IF('Enter Percent Grade'!D157&gt;92,"4.0",
IF('Enter Percent Grade'!D157&gt;89,"3.7",
IF('Enter Percent Grade'!D157&gt;86,"3.3",
IF('Enter Percent Grade'!D157&gt;82,"3.0",
IF('Enter Percent Grade'!D157&gt;79,"2.7",
IF('Enter Percent Grade'!D157&gt;76,"2.3",
IF('Enter Percent Grade'!D157&gt;72,"2.0",
IF('Enter Percent Grade'!D157&gt;69,"1.7",
IF('Enter Percent Grade'!D157&gt;66,"1.3",
IF('Enter Percent Grade'!D157&gt;62,"1.0",
IF('Enter Percent Grade'!D157&gt;52,"0.7","0.0")))))))))))))</f>
        <v>0</v>
      </c>
      <c r="E157" s="86" t="b">
        <f>IF(NOT(ISBLANK('Enter Percent Grade'!E157)),_xlfn.NUMBERVALUE(IF('Enter Percent Grade'!E157&gt;92,"4.0",
IF('Enter Percent Grade'!E157&gt;89,"3.7",
IF('Enter Percent Grade'!E157&gt;86,"3.3",
IF('Enter Percent Grade'!E157&gt;82,"3.0",
IF('Enter Percent Grade'!E157&gt;79,"2.7",
IF('Enter Percent Grade'!E157&gt;76,"2.3",
IF('Enter Percent Grade'!E157&gt;72,"2.0",
IF('Enter Percent Grade'!E157&gt;69,"1.7",
IF('Enter Percent Grade'!E157&gt;66,"1.3",
IF('Enter Percent Grade'!E157&gt;62,"1.0",
IF('Enter Percent Grade'!E157&gt;52,"0.7","0.0")))))))))))))</f>
        <v>0</v>
      </c>
      <c r="F157" s="86" t="b">
        <f>IF(NOT(ISBLANK('Enter Percent Grade'!F157)),_xlfn.NUMBERVALUE(IF('Enter Percent Grade'!F157&gt;92,"4.0",
IF('Enter Percent Grade'!F157&gt;89,"3.7",
IF('Enter Percent Grade'!F157&gt;86,"3.3",
IF('Enter Percent Grade'!F157&gt;82,"3.0",
IF('Enter Percent Grade'!F157&gt;79,"2.7",
IF('Enter Percent Grade'!F157&gt;76,"2.3",
IF('Enter Percent Grade'!F157&gt;72,"2.0",
IF('Enter Percent Grade'!F157&gt;69,"1.7",
IF('Enter Percent Grade'!F157&gt;66,"1.3",
IF('Enter Percent Grade'!F157&gt;62,"1.0",
IF('Enter Percent Grade'!F157&gt;52,"0.7","0.0")))))))))))))</f>
        <v>0</v>
      </c>
      <c r="G157" s="86" t="b">
        <f>IF(NOT(ISBLANK('Enter Percent Grade'!G157)),_xlfn.NUMBERVALUE(IF('Enter Percent Grade'!G157&gt;92,"4.0",
IF('Enter Percent Grade'!G157&gt;89,"3.7",
IF('Enter Percent Grade'!G157&gt;86,"3.3",
IF('Enter Percent Grade'!G157&gt;82,"3.0",
IF('Enter Percent Grade'!G157&gt;79,"2.7",
IF('Enter Percent Grade'!G157&gt;76,"2.3",
IF('Enter Percent Grade'!G157&gt;72,"2.0",
IF('Enter Percent Grade'!G157&gt;69,"1.7",
IF('Enter Percent Grade'!G157&gt;66,"1.3",
IF('Enter Percent Grade'!G157&gt;62,"1.0",
IF('Enter Percent Grade'!G157&gt;52,"0.7","0.0")))))))))))))</f>
        <v>0</v>
      </c>
      <c r="H157" s="86" t="b">
        <f>IF(NOT(ISBLANK('Enter Percent Grade'!H157)),_xlfn.NUMBERVALUE(IF('Enter Percent Grade'!H157&gt;92,"4.0",
IF('Enter Percent Grade'!H157&gt;89,"3.7",
IF('Enter Percent Grade'!H157&gt;86,"3.3",
IF('Enter Percent Grade'!H157&gt;82,"3.0",
IF('Enter Percent Grade'!H157&gt;79,"2.7",
IF('Enter Percent Grade'!H157&gt;76,"2.3",
IF('Enter Percent Grade'!H157&gt;72,"2.0",
IF('Enter Percent Grade'!H157&gt;69,"1.7",
IF('Enter Percent Grade'!H157&gt;66,"1.3",
IF('Enter Percent Grade'!H157&gt;62,"1.0",
IF('Enter Percent Grade'!H157&gt;52,"0.7","0.0")))))))))))))</f>
        <v>0</v>
      </c>
      <c r="I157" t="b">
        <f>IF(NOT(ISBLANK('Enter Percent Grade'!I157)),_xlfn.NUMBERVALUE(IF('Enter Percent Grade'!I157&gt;92,"4.0",
IF('Enter Percent Grade'!I157&gt;89,"3.7",
IF('Enter Percent Grade'!I157&gt;86,"3.3",
IF('Enter Percent Grade'!I157&gt;82,"3.0",
IF('Enter Percent Grade'!I157&gt;79,"2.7",
IF('Enter Percent Grade'!I157&gt;76,"2.3",
IF('Enter Percent Grade'!I157&gt;72,"2.0",
IF('Enter Percent Grade'!I157&gt;69,"1.7",
IF('Enter Percent Grade'!I157&gt;66,"1.3",
IF('Enter Percent Grade'!I157&gt;62,"1.0",
IF('Enter Percent Grade'!I157&gt;52,"0.7","0.0")))))))))))))</f>
        <v>0</v>
      </c>
      <c r="J157" s="86" t="e">
        <f t="shared" si="2"/>
        <v>#DIV/0!</v>
      </c>
    </row>
    <row r="158" spans="2:10" x14ac:dyDescent="0.75">
      <c r="B158">
        <f>'Enter Percent Grade'!B158</f>
        <v>0</v>
      </c>
      <c r="C158" s="86" t="b">
        <f>IF(NOT(ISBLANK('Enter Percent Grade'!C158)),_xlfn.NUMBERVALUE(IF('Enter Percent Grade'!C158&gt;92,"4.0",
IF('Enter Percent Grade'!C158&gt;89,"3.7",
IF('Enter Percent Grade'!C158&gt;86,"3.3",
IF('Enter Percent Grade'!C158&gt;82,"3.0",
IF('Enter Percent Grade'!C158&gt;79,"2.7",
IF('Enter Percent Grade'!C158&gt;76,"2.3",
IF('Enter Percent Grade'!C158&gt;72,"2.0",
IF('Enter Percent Grade'!C158&gt;69,"1.7",
IF('Enter Percent Grade'!C158&gt;66,"1.3",
IF('Enter Percent Grade'!C158&gt;62,"1.0",
IF('Enter Percent Grade'!C158&gt;52,"0.7","0.0")))))))))))))</f>
        <v>0</v>
      </c>
      <c r="D158" s="86" t="b">
        <f>IF(NOT(ISBLANK('Enter Percent Grade'!D158)),_xlfn.NUMBERVALUE(IF('Enter Percent Grade'!D158&gt;92,"4.0",
IF('Enter Percent Grade'!D158&gt;89,"3.7",
IF('Enter Percent Grade'!D158&gt;86,"3.3",
IF('Enter Percent Grade'!D158&gt;82,"3.0",
IF('Enter Percent Grade'!D158&gt;79,"2.7",
IF('Enter Percent Grade'!D158&gt;76,"2.3",
IF('Enter Percent Grade'!D158&gt;72,"2.0",
IF('Enter Percent Grade'!D158&gt;69,"1.7",
IF('Enter Percent Grade'!D158&gt;66,"1.3",
IF('Enter Percent Grade'!D158&gt;62,"1.0",
IF('Enter Percent Grade'!D158&gt;52,"0.7","0.0")))))))))))))</f>
        <v>0</v>
      </c>
      <c r="E158" s="86" t="b">
        <f>IF(NOT(ISBLANK('Enter Percent Grade'!E158)),_xlfn.NUMBERVALUE(IF('Enter Percent Grade'!E158&gt;92,"4.0",
IF('Enter Percent Grade'!E158&gt;89,"3.7",
IF('Enter Percent Grade'!E158&gt;86,"3.3",
IF('Enter Percent Grade'!E158&gt;82,"3.0",
IF('Enter Percent Grade'!E158&gt;79,"2.7",
IF('Enter Percent Grade'!E158&gt;76,"2.3",
IF('Enter Percent Grade'!E158&gt;72,"2.0",
IF('Enter Percent Grade'!E158&gt;69,"1.7",
IF('Enter Percent Grade'!E158&gt;66,"1.3",
IF('Enter Percent Grade'!E158&gt;62,"1.0",
IF('Enter Percent Grade'!E158&gt;52,"0.7","0.0")))))))))))))</f>
        <v>0</v>
      </c>
      <c r="F158" s="86" t="b">
        <f>IF(NOT(ISBLANK('Enter Percent Grade'!F158)),_xlfn.NUMBERVALUE(IF('Enter Percent Grade'!F158&gt;92,"4.0",
IF('Enter Percent Grade'!F158&gt;89,"3.7",
IF('Enter Percent Grade'!F158&gt;86,"3.3",
IF('Enter Percent Grade'!F158&gt;82,"3.0",
IF('Enter Percent Grade'!F158&gt;79,"2.7",
IF('Enter Percent Grade'!F158&gt;76,"2.3",
IF('Enter Percent Grade'!F158&gt;72,"2.0",
IF('Enter Percent Grade'!F158&gt;69,"1.7",
IF('Enter Percent Grade'!F158&gt;66,"1.3",
IF('Enter Percent Grade'!F158&gt;62,"1.0",
IF('Enter Percent Grade'!F158&gt;52,"0.7","0.0")))))))))))))</f>
        <v>0</v>
      </c>
      <c r="G158" s="86" t="b">
        <f>IF(NOT(ISBLANK('Enter Percent Grade'!G158)),_xlfn.NUMBERVALUE(IF('Enter Percent Grade'!G158&gt;92,"4.0",
IF('Enter Percent Grade'!G158&gt;89,"3.7",
IF('Enter Percent Grade'!G158&gt;86,"3.3",
IF('Enter Percent Grade'!G158&gt;82,"3.0",
IF('Enter Percent Grade'!G158&gt;79,"2.7",
IF('Enter Percent Grade'!G158&gt;76,"2.3",
IF('Enter Percent Grade'!G158&gt;72,"2.0",
IF('Enter Percent Grade'!G158&gt;69,"1.7",
IF('Enter Percent Grade'!G158&gt;66,"1.3",
IF('Enter Percent Grade'!G158&gt;62,"1.0",
IF('Enter Percent Grade'!G158&gt;52,"0.7","0.0")))))))))))))</f>
        <v>0</v>
      </c>
      <c r="H158" s="86" t="b">
        <f>IF(NOT(ISBLANK('Enter Percent Grade'!H158)),_xlfn.NUMBERVALUE(IF('Enter Percent Grade'!H158&gt;92,"4.0",
IF('Enter Percent Grade'!H158&gt;89,"3.7",
IF('Enter Percent Grade'!H158&gt;86,"3.3",
IF('Enter Percent Grade'!H158&gt;82,"3.0",
IF('Enter Percent Grade'!H158&gt;79,"2.7",
IF('Enter Percent Grade'!H158&gt;76,"2.3",
IF('Enter Percent Grade'!H158&gt;72,"2.0",
IF('Enter Percent Grade'!H158&gt;69,"1.7",
IF('Enter Percent Grade'!H158&gt;66,"1.3",
IF('Enter Percent Grade'!H158&gt;62,"1.0",
IF('Enter Percent Grade'!H158&gt;52,"0.7","0.0")))))))))))))</f>
        <v>0</v>
      </c>
      <c r="I158" t="b">
        <f>IF(NOT(ISBLANK('Enter Percent Grade'!I158)),_xlfn.NUMBERVALUE(IF('Enter Percent Grade'!I158&gt;92,"4.0",
IF('Enter Percent Grade'!I158&gt;89,"3.7",
IF('Enter Percent Grade'!I158&gt;86,"3.3",
IF('Enter Percent Grade'!I158&gt;82,"3.0",
IF('Enter Percent Grade'!I158&gt;79,"2.7",
IF('Enter Percent Grade'!I158&gt;76,"2.3",
IF('Enter Percent Grade'!I158&gt;72,"2.0",
IF('Enter Percent Grade'!I158&gt;69,"1.7",
IF('Enter Percent Grade'!I158&gt;66,"1.3",
IF('Enter Percent Grade'!I158&gt;62,"1.0",
IF('Enter Percent Grade'!I158&gt;52,"0.7","0.0")))))))))))))</f>
        <v>0</v>
      </c>
      <c r="J158" s="86" t="e">
        <f t="shared" si="2"/>
        <v>#DIV/0!</v>
      </c>
    </row>
    <row r="159" spans="2:10" x14ac:dyDescent="0.75">
      <c r="B159">
        <f>'Enter Percent Grade'!B159</f>
        <v>0</v>
      </c>
      <c r="C159" s="86" t="b">
        <f>IF(NOT(ISBLANK('Enter Percent Grade'!C159)),_xlfn.NUMBERVALUE(IF('Enter Percent Grade'!C159&gt;92,"4.0",
IF('Enter Percent Grade'!C159&gt;89,"3.7",
IF('Enter Percent Grade'!C159&gt;86,"3.3",
IF('Enter Percent Grade'!C159&gt;82,"3.0",
IF('Enter Percent Grade'!C159&gt;79,"2.7",
IF('Enter Percent Grade'!C159&gt;76,"2.3",
IF('Enter Percent Grade'!C159&gt;72,"2.0",
IF('Enter Percent Grade'!C159&gt;69,"1.7",
IF('Enter Percent Grade'!C159&gt;66,"1.3",
IF('Enter Percent Grade'!C159&gt;62,"1.0",
IF('Enter Percent Grade'!C159&gt;52,"0.7","0.0")))))))))))))</f>
        <v>0</v>
      </c>
      <c r="D159" s="86" t="b">
        <f>IF(NOT(ISBLANK('Enter Percent Grade'!D159)),_xlfn.NUMBERVALUE(IF('Enter Percent Grade'!D159&gt;92,"4.0",
IF('Enter Percent Grade'!D159&gt;89,"3.7",
IF('Enter Percent Grade'!D159&gt;86,"3.3",
IF('Enter Percent Grade'!D159&gt;82,"3.0",
IF('Enter Percent Grade'!D159&gt;79,"2.7",
IF('Enter Percent Grade'!D159&gt;76,"2.3",
IF('Enter Percent Grade'!D159&gt;72,"2.0",
IF('Enter Percent Grade'!D159&gt;69,"1.7",
IF('Enter Percent Grade'!D159&gt;66,"1.3",
IF('Enter Percent Grade'!D159&gt;62,"1.0",
IF('Enter Percent Grade'!D159&gt;52,"0.7","0.0")))))))))))))</f>
        <v>0</v>
      </c>
      <c r="E159" s="86" t="b">
        <f>IF(NOT(ISBLANK('Enter Percent Grade'!E159)),_xlfn.NUMBERVALUE(IF('Enter Percent Grade'!E159&gt;92,"4.0",
IF('Enter Percent Grade'!E159&gt;89,"3.7",
IF('Enter Percent Grade'!E159&gt;86,"3.3",
IF('Enter Percent Grade'!E159&gt;82,"3.0",
IF('Enter Percent Grade'!E159&gt;79,"2.7",
IF('Enter Percent Grade'!E159&gt;76,"2.3",
IF('Enter Percent Grade'!E159&gt;72,"2.0",
IF('Enter Percent Grade'!E159&gt;69,"1.7",
IF('Enter Percent Grade'!E159&gt;66,"1.3",
IF('Enter Percent Grade'!E159&gt;62,"1.0",
IF('Enter Percent Grade'!E159&gt;52,"0.7","0.0")))))))))))))</f>
        <v>0</v>
      </c>
      <c r="F159" s="86" t="b">
        <f>IF(NOT(ISBLANK('Enter Percent Grade'!F159)),_xlfn.NUMBERVALUE(IF('Enter Percent Grade'!F159&gt;92,"4.0",
IF('Enter Percent Grade'!F159&gt;89,"3.7",
IF('Enter Percent Grade'!F159&gt;86,"3.3",
IF('Enter Percent Grade'!F159&gt;82,"3.0",
IF('Enter Percent Grade'!F159&gt;79,"2.7",
IF('Enter Percent Grade'!F159&gt;76,"2.3",
IF('Enter Percent Grade'!F159&gt;72,"2.0",
IF('Enter Percent Grade'!F159&gt;69,"1.7",
IF('Enter Percent Grade'!F159&gt;66,"1.3",
IF('Enter Percent Grade'!F159&gt;62,"1.0",
IF('Enter Percent Grade'!F159&gt;52,"0.7","0.0")))))))))))))</f>
        <v>0</v>
      </c>
      <c r="G159" s="86" t="b">
        <f>IF(NOT(ISBLANK('Enter Percent Grade'!G159)),_xlfn.NUMBERVALUE(IF('Enter Percent Grade'!G159&gt;92,"4.0",
IF('Enter Percent Grade'!G159&gt;89,"3.7",
IF('Enter Percent Grade'!G159&gt;86,"3.3",
IF('Enter Percent Grade'!G159&gt;82,"3.0",
IF('Enter Percent Grade'!G159&gt;79,"2.7",
IF('Enter Percent Grade'!G159&gt;76,"2.3",
IF('Enter Percent Grade'!G159&gt;72,"2.0",
IF('Enter Percent Grade'!G159&gt;69,"1.7",
IF('Enter Percent Grade'!G159&gt;66,"1.3",
IF('Enter Percent Grade'!G159&gt;62,"1.0",
IF('Enter Percent Grade'!G159&gt;52,"0.7","0.0")))))))))))))</f>
        <v>0</v>
      </c>
      <c r="H159" s="86" t="b">
        <f>IF(NOT(ISBLANK('Enter Percent Grade'!H159)),_xlfn.NUMBERVALUE(IF('Enter Percent Grade'!H159&gt;92,"4.0",
IF('Enter Percent Grade'!H159&gt;89,"3.7",
IF('Enter Percent Grade'!H159&gt;86,"3.3",
IF('Enter Percent Grade'!H159&gt;82,"3.0",
IF('Enter Percent Grade'!H159&gt;79,"2.7",
IF('Enter Percent Grade'!H159&gt;76,"2.3",
IF('Enter Percent Grade'!H159&gt;72,"2.0",
IF('Enter Percent Grade'!H159&gt;69,"1.7",
IF('Enter Percent Grade'!H159&gt;66,"1.3",
IF('Enter Percent Grade'!H159&gt;62,"1.0",
IF('Enter Percent Grade'!H159&gt;52,"0.7","0.0")))))))))))))</f>
        <v>0</v>
      </c>
      <c r="I159" t="b">
        <f>IF(NOT(ISBLANK('Enter Percent Grade'!I159)),_xlfn.NUMBERVALUE(IF('Enter Percent Grade'!I159&gt;92,"4.0",
IF('Enter Percent Grade'!I159&gt;89,"3.7",
IF('Enter Percent Grade'!I159&gt;86,"3.3",
IF('Enter Percent Grade'!I159&gt;82,"3.0",
IF('Enter Percent Grade'!I159&gt;79,"2.7",
IF('Enter Percent Grade'!I159&gt;76,"2.3",
IF('Enter Percent Grade'!I159&gt;72,"2.0",
IF('Enter Percent Grade'!I159&gt;69,"1.7",
IF('Enter Percent Grade'!I159&gt;66,"1.3",
IF('Enter Percent Grade'!I159&gt;62,"1.0",
IF('Enter Percent Grade'!I159&gt;52,"0.7","0.0")))))))))))))</f>
        <v>0</v>
      </c>
      <c r="J159" s="86" t="e">
        <f t="shared" si="2"/>
        <v>#DIV/0!</v>
      </c>
    </row>
    <row r="160" spans="2:10" x14ac:dyDescent="0.75">
      <c r="B160">
        <f>'Enter Percent Grade'!B160</f>
        <v>0</v>
      </c>
      <c r="C160" s="86" t="b">
        <f>IF(NOT(ISBLANK('Enter Percent Grade'!C160)),_xlfn.NUMBERVALUE(IF('Enter Percent Grade'!C160&gt;92,"4.0",
IF('Enter Percent Grade'!C160&gt;89,"3.7",
IF('Enter Percent Grade'!C160&gt;86,"3.3",
IF('Enter Percent Grade'!C160&gt;82,"3.0",
IF('Enter Percent Grade'!C160&gt;79,"2.7",
IF('Enter Percent Grade'!C160&gt;76,"2.3",
IF('Enter Percent Grade'!C160&gt;72,"2.0",
IF('Enter Percent Grade'!C160&gt;69,"1.7",
IF('Enter Percent Grade'!C160&gt;66,"1.3",
IF('Enter Percent Grade'!C160&gt;62,"1.0",
IF('Enter Percent Grade'!C160&gt;52,"0.7","0.0")))))))))))))</f>
        <v>0</v>
      </c>
      <c r="D160" s="86" t="b">
        <f>IF(NOT(ISBLANK('Enter Percent Grade'!D160)),_xlfn.NUMBERVALUE(IF('Enter Percent Grade'!D160&gt;92,"4.0",
IF('Enter Percent Grade'!D160&gt;89,"3.7",
IF('Enter Percent Grade'!D160&gt;86,"3.3",
IF('Enter Percent Grade'!D160&gt;82,"3.0",
IF('Enter Percent Grade'!D160&gt;79,"2.7",
IF('Enter Percent Grade'!D160&gt;76,"2.3",
IF('Enter Percent Grade'!D160&gt;72,"2.0",
IF('Enter Percent Grade'!D160&gt;69,"1.7",
IF('Enter Percent Grade'!D160&gt;66,"1.3",
IF('Enter Percent Grade'!D160&gt;62,"1.0",
IF('Enter Percent Grade'!D160&gt;52,"0.7","0.0")))))))))))))</f>
        <v>0</v>
      </c>
      <c r="E160" s="86" t="b">
        <f>IF(NOT(ISBLANK('Enter Percent Grade'!E160)),_xlfn.NUMBERVALUE(IF('Enter Percent Grade'!E160&gt;92,"4.0",
IF('Enter Percent Grade'!E160&gt;89,"3.7",
IF('Enter Percent Grade'!E160&gt;86,"3.3",
IF('Enter Percent Grade'!E160&gt;82,"3.0",
IF('Enter Percent Grade'!E160&gt;79,"2.7",
IF('Enter Percent Grade'!E160&gt;76,"2.3",
IF('Enter Percent Grade'!E160&gt;72,"2.0",
IF('Enter Percent Grade'!E160&gt;69,"1.7",
IF('Enter Percent Grade'!E160&gt;66,"1.3",
IF('Enter Percent Grade'!E160&gt;62,"1.0",
IF('Enter Percent Grade'!E160&gt;52,"0.7","0.0")))))))))))))</f>
        <v>0</v>
      </c>
      <c r="F160" s="86" t="b">
        <f>IF(NOT(ISBLANK('Enter Percent Grade'!F160)),_xlfn.NUMBERVALUE(IF('Enter Percent Grade'!F160&gt;92,"4.0",
IF('Enter Percent Grade'!F160&gt;89,"3.7",
IF('Enter Percent Grade'!F160&gt;86,"3.3",
IF('Enter Percent Grade'!F160&gt;82,"3.0",
IF('Enter Percent Grade'!F160&gt;79,"2.7",
IF('Enter Percent Grade'!F160&gt;76,"2.3",
IF('Enter Percent Grade'!F160&gt;72,"2.0",
IF('Enter Percent Grade'!F160&gt;69,"1.7",
IF('Enter Percent Grade'!F160&gt;66,"1.3",
IF('Enter Percent Grade'!F160&gt;62,"1.0",
IF('Enter Percent Grade'!F160&gt;52,"0.7","0.0")))))))))))))</f>
        <v>0</v>
      </c>
      <c r="G160" s="86" t="b">
        <f>IF(NOT(ISBLANK('Enter Percent Grade'!G160)),_xlfn.NUMBERVALUE(IF('Enter Percent Grade'!G160&gt;92,"4.0",
IF('Enter Percent Grade'!G160&gt;89,"3.7",
IF('Enter Percent Grade'!G160&gt;86,"3.3",
IF('Enter Percent Grade'!G160&gt;82,"3.0",
IF('Enter Percent Grade'!G160&gt;79,"2.7",
IF('Enter Percent Grade'!G160&gt;76,"2.3",
IF('Enter Percent Grade'!G160&gt;72,"2.0",
IF('Enter Percent Grade'!G160&gt;69,"1.7",
IF('Enter Percent Grade'!G160&gt;66,"1.3",
IF('Enter Percent Grade'!G160&gt;62,"1.0",
IF('Enter Percent Grade'!G160&gt;52,"0.7","0.0")))))))))))))</f>
        <v>0</v>
      </c>
      <c r="H160" s="86" t="b">
        <f>IF(NOT(ISBLANK('Enter Percent Grade'!H160)),_xlfn.NUMBERVALUE(IF('Enter Percent Grade'!H160&gt;92,"4.0",
IF('Enter Percent Grade'!H160&gt;89,"3.7",
IF('Enter Percent Grade'!H160&gt;86,"3.3",
IF('Enter Percent Grade'!H160&gt;82,"3.0",
IF('Enter Percent Grade'!H160&gt;79,"2.7",
IF('Enter Percent Grade'!H160&gt;76,"2.3",
IF('Enter Percent Grade'!H160&gt;72,"2.0",
IF('Enter Percent Grade'!H160&gt;69,"1.7",
IF('Enter Percent Grade'!H160&gt;66,"1.3",
IF('Enter Percent Grade'!H160&gt;62,"1.0",
IF('Enter Percent Grade'!H160&gt;52,"0.7","0.0")))))))))))))</f>
        <v>0</v>
      </c>
      <c r="I160" t="b">
        <f>IF(NOT(ISBLANK('Enter Percent Grade'!I160)),_xlfn.NUMBERVALUE(IF('Enter Percent Grade'!I160&gt;92,"4.0",
IF('Enter Percent Grade'!I160&gt;89,"3.7",
IF('Enter Percent Grade'!I160&gt;86,"3.3",
IF('Enter Percent Grade'!I160&gt;82,"3.0",
IF('Enter Percent Grade'!I160&gt;79,"2.7",
IF('Enter Percent Grade'!I160&gt;76,"2.3",
IF('Enter Percent Grade'!I160&gt;72,"2.0",
IF('Enter Percent Grade'!I160&gt;69,"1.7",
IF('Enter Percent Grade'!I160&gt;66,"1.3",
IF('Enter Percent Grade'!I160&gt;62,"1.0",
IF('Enter Percent Grade'!I160&gt;52,"0.7","0.0")))))))))))))</f>
        <v>0</v>
      </c>
      <c r="J160" s="86" t="e">
        <f t="shared" si="2"/>
        <v>#DIV/0!</v>
      </c>
    </row>
    <row r="161" spans="2:10" x14ac:dyDescent="0.75">
      <c r="B161">
        <f>'Enter Percent Grade'!B161</f>
        <v>0</v>
      </c>
      <c r="C161" s="86" t="b">
        <f>IF(NOT(ISBLANK('Enter Percent Grade'!C161)),_xlfn.NUMBERVALUE(IF('Enter Percent Grade'!C161&gt;92,"4.0",
IF('Enter Percent Grade'!C161&gt;89,"3.7",
IF('Enter Percent Grade'!C161&gt;86,"3.3",
IF('Enter Percent Grade'!C161&gt;82,"3.0",
IF('Enter Percent Grade'!C161&gt;79,"2.7",
IF('Enter Percent Grade'!C161&gt;76,"2.3",
IF('Enter Percent Grade'!C161&gt;72,"2.0",
IF('Enter Percent Grade'!C161&gt;69,"1.7",
IF('Enter Percent Grade'!C161&gt;66,"1.3",
IF('Enter Percent Grade'!C161&gt;62,"1.0",
IF('Enter Percent Grade'!C161&gt;52,"0.7","0.0")))))))))))))</f>
        <v>0</v>
      </c>
      <c r="D161" s="86" t="b">
        <f>IF(NOT(ISBLANK('Enter Percent Grade'!D161)),_xlfn.NUMBERVALUE(IF('Enter Percent Grade'!D161&gt;92,"4.0",
IF('Enter Percent Grade'!D161&gt;89,"3.7",
IF('Enter Percent Grade'!D161&gt;86,"3.3",
IF('Enter Percent Grade'!D161&gt;82,"3.0",
IF('Enter Percent Grade'!D161&gt;79,"2.7",
IF('Enter Percent Grade'!D161&gt;76,"2.3",
IF('Enter Percent Grade'!D161&gt;72,"2.0",
IF('Enter Percent Grade'!D161&gt;69,"1.7",
IF('Enter Percent Grade'!D161&gt;66,"1.3",
IF('Enter Percent Grade'!D161&gt;62,"1.0",
IF('Enter Percent Grade'!D161&gt;52,"0.7","0.0")))))))))))))</f>
        <v>0</v>
      </c>
      <c r="E161" s="86" t="b">
        <f>IF(NOT(ISBLANK('Enter Percent Grade'!E161)),_xlfn.NUMBERVALUE(IF('Enter Percent Grade'!E161&gt;92,"4.0",
IF('Enter Percent Grade'!E161&gt;89,"3.7",
IF('Enter Percent Grade'!E161&gt;86,"3.3",
IF('Enter Percent Grade'!E161&gt;82,"3.0",
IF('Enter Percent Grade'!E161&gt;79,"2.7",
IF('Enter Percent Grade'!E161&gt;76,"2.3",
IF('Enter Percent Grade'!E161&gt;72,"2.0",
IF('Enter Percent Grade'!E161&gt;69,"1.7",
IF('Enter Percent Grade'!E161&gt;66,"1.3",
IF('Enter Percent Grade'!E161&gt;62,"1.0",
IF('Enter Percent Grade'!E161&gt;52,"0.7","0.0")))))))))))))</f>
        <v>0</v>
      </c>
      <c r="F161" s="86" t="b">
        <f>IF(NOT(ISBLANK('Enter Percent Grade'!F161)),_xlfn.NUMBERVALUE(IF('Enter Percent Grade'!F161&gt;92,"4.0",
IF('Enter Percent Grade'!F161&gt;89,"3.7",
IF('Enter Percent Grade'!F161&gt;86,"3.3",
IF('Enter Percent Grade'!F161&gt;82,"3.0",
IF('Enter Percent Grade'!F161&gt;79,"2.7",
IF('Enter Percent Grade'!F161&gt;76,"2.3",
IF('Enter Percent Grade'!F161&gt;72,"2.0",
IF('Enter Percent Grade'!F161&gt;69,"1.7",
IF('Enter Percent Grade'!F161&gt;66,"1.3",
IF('Enter Percent Grade'!F161&gt;62,"1.0",
IF('Enter Percent Grade'!F161&gt;52,"0.7","0.0")))))))))))))</f>
        <v>0</v>
      </c>
      <c r="G161" s="86" t="b">
        <f>IF(NOT(ISBLANK('Enter Percent Grade'!G161)),_xlfn.NUMBERVALUE(IF('Enter Percent Grade'!G161&gt;92,"4.0",
IF('Enter Percent Grade'!G161&gt;89,"3.7",
IF('Enter Percent Grade'!G161&gt;86,"3.3",
IF('Enter Percent Grade'!G161&gt;82,"3.0",
IF('Enter Percent Grade'!G161&gt;79,"2.7",
IF('Enter Percent Grade'!G161&gt;76,"2.3",
IF('Enter Percent Grade'!G161&gt;72,"2.0",
IF('Enter Percent Grade'!G161&gt;69,"1.7",
IF('Enter Percent Grade'!G161&gt;66,"1.3",
IF('Enter Percent Grade'!G161&gt;62,"1.0",
IF('Enter Percent Grade'!G161&gt;52,"0.7","0.0")))))))))))))</f>
        <v>0</v>
      </c>
      <c r="H161" s="86" t="b">
        <f>IF(NOT(ISBLANK('Enter Percent Grade'!H161)),_xlfn.NUMBERVALUE(IF('Enter Percent Grade'!H161&gt;92,"4.0",
IF('Enter Percent Grade'!H161&gt;89,"3.7",
IF('Enter Percent Grade'!H161&gt;86,"3.3",
IF('Enter Percent Grade'!H161&gt;82,"3.0",
IF('Enter Percent Grade'!H161&gt;79,"2.7",
IF('Enter Percent Grade'!H161&gt;76,"2.3",
IF('Enter Percent Grade'!H161&gt;72,"2.0",
IF('Enter Percent Grade'!H161&gt;69,"1.7",
IF('Enter Percent Grade'!H161&gt;66,"1.3",
IF('Enter Percent Grade'!H161&gt;62,"1.0",
IF('Enter Percent Grade'!H161&gt;52,"0.7","0.0")))))))))))))</f>
        <v>0</v>
      </c>
      <c r="I161" t="b">
        <f>IF(NOT(ISBLANK('Enter Percent Grade'!I161)),_xlfn.NUMBERVALUE(IF('Enter Percent Grade'!I161&gt;92,"4.0",
IF('Enter Percent Grade'!I161&gt;89,"3.7",
IF('Enter Percent Grade'!I161&gt;86,"3.3",
IF('Enter Percent Grade'!I161&gt;82,"3.0",
IF('Enter Percent Grade'!I161&gt;79,"2.7",
IF('Enter Percent Grade'!I161&gt;76,"2.3",
IF('Enter Percent Grade'!I161&gt;72,"2.0",
IF('Enter Percent Grade'!I161&gt;69,"1.7",
IF('Enter Percent Grade'!I161&gt;66,"1.3",
IF('Enter Percent Grade'!I161&gt;62,"1.0",
IF('Enter Percent Grade'!I161&gt;52,"0.7","0.0")))))))))))))</f>
        <v>0</v>
      </c>
      <c r="J161" s="86" t="e">
        <f t="shared" si="2"/>
        <v>#DIV/0!</v>
      </c>
    </row>
    <row r="162" spans="2:10" x14ac:dyDescent="0.75">
      <c r="B162">
        <f>'Enter Percent Grade'!B162</f>
        <v>0</v>
      </c>
      <c r="C162" s="86" t="b">
        <f>IF(NOT(ISBLANK('Enter Percent Grade'!C162)),_xlfn.NUMBERVALUE(IF('Enter Percent Grade'!C162&gt;92,"4.0",
IF('Enter Percent Grade'!C162&gt;89,"3.7",
IF('Enter Percent Grade'!C162&gt;86,"3.3",
IF('Enter Percent Grade'!C162&gt;82,"3.0",
IF('Enter Percent Grade'!C162&gt;79,"2.7",
IF('Enter Percent Grade'!C162&gt;76,"2.3",
IF('Enter Percent Grade'!C162&gt;72,"2.0",
IF('Enter Percent Grade'!C162&gt;69,"1.7",
IF('Enter Percent Grade'!C162&gt;66,"1.3",
IF('Enter Percent Grade'!C162&gt;62,"1.0",
IF('Enter Percent Grade'!C162&gt;52,"0.7","0.0")))))))))))))</f>
        <v>0</v>
      </c>
      <c r="D162" s="86" t="b">
        <f>IF(NOT(ISBLANK('Enter Percent Grade'!D162)),_xlfn.NUMBERVALUE(IF('Enter Percent Grade'!D162&gt;92,"4.0",
IF('Enter Percent Grade'!D162&gt;89,"3.7",
IF('Enter Percent Grade'!D162&gt;86,"3.3",
IF('Enter Percent Grade'!D162&gt;82,"3.0",
IF('Enter Percent Grade'!D162&gt;79,"2.7",
IF('Enter Percent Grade'!D162&gt;76,"2.3",
IF('Enter Percent Grade'!D162&gt;72,"2.0",
IF('Enter Percent Grade'!D162&gt;69,"1.7",
IF('Enter Percent Grade'!D162&gt;66,"1.3",
IF('Enter Percent Grade'!D162&gt;62,"1.0",
IF('Enter Percent Grade'!D162&gt;52,"0.7","0.0")))))))))))))</f>
        <v>0</v>
      </c>
      <c r="E162" s="86" t="b">
        <f>IF(NOT(ISBLANK('Enter Percent Grade'!E162)),_xlfn.NUMBERVALUE(IF('Enter Percent Grade'!E162&gt;92,"4.0",
IF('Enter Percent Grade'!E162&gt;89,"3.7",
IF('Enter Percent Grade'!E162&gt;86,"3.3",
IF('Enter Percent Grade'!E162&gt;82,"3.0",
IF('Enter Percent Grade'!E162&gt;79,"2.7",
IF('Enter Percent Grade'!E162&gt;76,"2.3",
IF('Enter Percent Grade'!E162&gt;72,"2.0",
IF('Enter Percent Grade'!E162&gt;69,"1.7",
IF('Enter Percent Grade'!E162&gt;66,"1.3",
IF('Enter Percent Grade'!E162&gt;62,"1.0",
IF('Enter Percent Grade'!E162&gt;52,"0.7","0.0")))))))))))))</f>
        <v>0</v>
      </c>
      <c r="F162" s="86" t="b">
        <f>IF(NOT(ISBLANK('Enter Percent Grade'!F162)),_xlfn.NUMBERVALUE(IF('Enter Percent Grade'!F162&gt;92,"4.0",
IF('Enter Percent Grade'!F162&gt;89,"3.7",
IF('Enter Percent Grade'!F162&gt;86,"3.3",
IF('Enter Percent Grade'!F162&gt;82,"3.0",
IF('Enter Percent Grade'!F162&gt;79,"2.7",
IF('Enter Percent Grade'!F162&gt;76,"2.3",
IF('Enter Percent Grade'!F162&gt;72,"2.0",
IF('Enter Percent Grade'!F162&gt;69,"1.7",
IF('Enter Percent Grade'!F162&gt;66,"1.3",
IF('Enter Percent Grade'!F162&gt;62,"1.0",
IF('Enter Percent Grade'!F162&gt;52,"0.7","0.0")))))))))))))</f>
        <v>0</v>
      </c>
      <c r="G162" s="86" t="b">
        <f>IF(NOT(ISBLANK('Enter Percent Grade'!G162)),_xlfn.NUMBERVALUE(IF('Enter Percent Grade'!G162&gt;92,"4.0",
IF('Enter Percent Grade'!G162&gt;89,"3.7",
IF('Enter Percent Grade'!G162&gt;86,"3.3",
IF('Enter Percent Grade'!G162&gt;82,"3.0",
IF('Enter Percent Grade'!G162&gt;79,"2.7",
IF('Enter Percent Grade'!G162&gt;76,"2.3",
IF('Enter Percent Grade'!G162&gt;72,"2.0",
IF('Enter Percent Grade'!G162&gt;69,"1.7",
IF('Enter Percent Grade'!G162&gt;66,"1.3",
IF('Enter Percent Grade'!G162&gt;62,"1.0",
IF('Enter Percent Grade'!G162&gt;52,"0.7","0.0")))))))))))))</f>
        <v>0</v>
      </c>
      <c r="H162" s="86" t="b">
        <f>IF(NOT(ISBLANK('Enter Percent Grade'!H162)),_xlfn.NUMBERVALUE(IF('Enter Percent Grade'!H162&gt;92,"4.0",
IF('Enter Percent Grade'!H162&gt;89,"3.7",
IF('Enter Percent Grade'!H162&gt;86,"3.3",
IF('Enter Percent Grade'!H162&gt;82,"3.0",
IF('Enter Percent Grade'!H162&gt;79,"2.7",
IF('Enter Percent Grade'!H162&gt;76,"2.3",
IF('Enter Percent Grade'!H162&gt;72,"2.0",
IF('Enter Percent Grade'!H162&gt;69,"1.7",
IF('Enter Percent Grade'!H162&gt;66,"1.3",
IF('Enter Percent Grade'!H162&gt;62,"1.0",
IF('Enter Percent Grade'!H162&gt;52,"0.7","0.0")))))))))))))</f>
        <v>0</v>
      </c>
      <c r="I162" t="b">
        <f>IF(NOT(ISBLANK('Enter Percent Grade'!I162)),_xlfn.NUMBERVALUE(IF('Enter Percent Grade'!I162&gt;92,"4.0",
IF('Enter Percent Grade'!I162&gt;89,"3.7",
IF('Enter Percent Grade'!I162&gt;86,"3.3",
IF('Enter Percent Grade'!I162&gt;82,"3.0",
IF('Enter Percent Grade'!I162&gt;79,"2.7",
IF('Enter Percent Grade'!I162&gt;76,"2.3",
IF('Enter Percent Grade'!I162&gt;72,"2.0",
IF('Enter Percent Grade'!I162&gt;69,"1.7",
IF('Enter Percent Grade'!I162&gt;66,"1.3",
IF('Enter Percent Grade'!I162&gt;62,"1.0",
IF('Enter Percent Grade'!I162&gt;52,"0.7","0.0")))))))))))))</f>
        <v>0</v>
      </c>
      <c r="J162" s="86" t="e">
        <f t="shared" si="2"/>
        <v>#DIV/0!</v>
      </c>
    </row>
    <row r="163" spans="2:10" x14ac:dyDescent="0.75">
      <c r="B163">
        <f>'Enter Percent Grade'!B163</f>
        <v>0</v>
      </c>
      <c r="C163" s="86" t="b">
        <f>IF(NOT(ISBLANK('Enter Percent Grade'!C163)),_xlfn.NUMBERVALUE(IF('Enter Percent Grade'!C163&gt;92,"4.0",
IF('Enter Percent Grade'!C163&gt;89,"3.7",
IF('Enter Percent Grade'!C163&gt;86,"3.3",
IF('Enter Percent Grade'!C163&gt;82,"3.0",
IF('Enter Percent Grade'!C163&gt;79,"2.7",
IF('Enter Percent Grade'!C163&gt;76,"2.3",
IF('Enter Percent Grade'!C163&gt;72,"2.0",
IF('Enter Percent Grade'!C163&gt;69,"1.7",
IF('Enter Percent Grade'!C163&gt;66,"1.3",
IF('Enter Percent Grade'!C163&gt;62,"1.0",
IF('Enter Percent Grade'!C163&gt;52,"0.7","0.0")))))))))))))</f>
        <v>0</v>
      </c>
      <c r="D163" s="86" t="b">
        <f>IF(NOT(ISBLANK('Enter Percent Grade'!D163)),_xlfn.NUMBERVALUE(IF('Enter Percent Grade'!D163&gt;92,"4.0",
IF('Enter Percent Grade'!D163&gt;89,"3.7",
IF('Enter Percent Grade'!D163&gt;86,"3.3",
IF('Enter Percent Grade'!D163&gt;82,"3.0",
IF('Enter Percent Grade'!D163&gt;79,"2.7",
IF('Enter Percent Grade'!D163&gt;76,"2.3",
IF('Enter Percent Grade'!D163&gt;72,"2.0",
IF('Enter Percent Grade'!D163&gt;69,"1.7",
IF('Enter Percent Grade'!D163&gt;66,"1.3",
IF('Enter Percent Grade'!D163&gt;62,"1.0",
IF('Enter Percent Grade'!D163&gt;52,"0.7","0.0")))))))))))))</f>
        <v>0</v>
      </c>
      <c r="E163" s="86" t="b">
        <f>IF(NOT(ISBLANK('Enter Percent Grade'!E163)),_xlfn.NUMBERVALUE(IF('Enter Percent Grade'!E163&gt;92,"4.0",
IF('Enter Percent Grade'!E163&gt;89,"3.7",
IF('Enter Percent Grade'!E163&gt;86,"3.3",
IF('Enter Percent Grade'!E163&gt;82,"3.0",
IF('Enter Percent Grade'!E163&gt;79,"2.7",
IF('Enter Percent Grade'!E163&gt;76,"2.3",
IF('Enter Percent Grade'!E163&gt;72,"2.0",
IF('Enter Percent Grade'!E163&gt;69,"1.7",
IF('Enter Percent Grade'!E163&gt;66,"1.3",
IF('Enter Percent Grade'!E163&gt;62,"1.0",
IF('Enter Percent Grade'!E163&gt;52,"0.7","0.0")))))))))))))</f>
        <v>0</v>
      </c>
      <c r="F163" s="86" t="b">
        <f>IF(NOT(ISBLANK('Enter Percent Grade'!F163)),_xlfn.NUMBERVALUE(IF('Enter Percent Grade'!F163&gt;92,"4.0",
IF('Enter Percent Grade'!F163&gt;89,"3.7",
IF('Enter Percent Grade'!F163&gt;86,"3.3",
IF('Enter Percent Grade'!F163&gt;82,"3.0",
IF('Enter Percent Grade'!F163&gt;79,"2.7",
IF('Enter Percent Grade'!F163&gt;76,"2.3",
IF('Enter Percent Grade'!F163&gt;72,"2.0",
IF('Enter Percent Grade'!F163&gt;69,"1.7",
IF('Enter Percent Grade'!F163&gt;66,"1.3",
IF('Enter Percent Grade'!F163&gt;62,"1.0",
IF('Enter Percent Grade'!F163&gt;52,"0.7","0.0")))))))))))))</f>
        <v>0</v>
      </c>
      <c r="G163" s="86" t="b">
        <f>IF(NOT(ISBLANK('Enter Percent Grade'!G163)),_xlfn.NUMBERVALUE(IF('Enter Percent Grade'!G163&gt;92,"4.0",
IF('Enter Percent Grade'!G163&gt;89,"3.7",
IF('Enter Percent Grade'!G163&gt;86,"3.3",
IF('Enter Percent Grade'!G163&gt;82,"3.0",
IF('Enter Percent Grade'!G163&gt;79,"2.7",
IF('Enter Percent Grade'!G163&gt;76,"2.3",
IF('Enter Percent Grade'!G163&gt;72,"2.0",
IF('Enter Percent Grade'!G163&gt;69,"1.7",
IF('Enter Percent Grade'!G163&gt;66,"1.3",
IF('Enter Percent Grade'!G163&gt;62,"1.0",
IF('Enter Percent Grade'!G163&gt;52,"0.7","0.0")))))))))))))</f>
        <v>0</v>
      </c>
      <c r="H163" s="86" t="b">
        <f>IF(NOT(ISBLANK('Enter Percent Grade'!H163)),_xlfn.NUMBERVALUE(IF('Enter Percent Grade'!H163&gt;92,"4.0",
IF('Enter Percent Grade'!H163&gt;89,"3.7",
IF('Enter Percent Grade'!H163&gt;86,"3.3",
IF('Enter Percent Grade'!H163&gt;82,"3.0",
IF('Enter Percent Grade'!H163&gt;79,"2.7",
IF('Enter Percent Grade'!H163&gt;76,"2.3",
IF('Enter Percent Grade'!H163&gt;72,"2.0",
IF('Enter Percent Grade'!H163&gt;69,"1.7",
IF('Enter Percent Grade'!H163&gt;66,"1.3",
IF('Enter Percent Grade'!H163&gt;62,"1.0",
IF('Enter Percent Grade'!H163&gt;52,"0.7","0.0")))))))))))))</f>
        <v>0</v>
      </c>
      <c r="I163" t="b">
        <f>IF(NOT(ISBLANK('Enter Percent Grade'!I163)),_xlfn.NUMBERVALUE(IF('Enter Percent Grade'!I163&gt;92,"4.0",
IF('Enter Percent Grade'!I163&gt;89,"3.7",
IF('Enter Percent Grade'!I163&gt;86,"3.3",
IF('Enter Percent Grade'!I163&gt;82,"3.0",
IF('Enter Percent Grade'!I163&gt;79,"2.7",
IF('Enter Percent Grade'!I163&gt;76,"2.3",
IF('Enter Percent Grade'!I163&gt;72,"2.0",
IF('Enter Percent Grade'!I163&gt;69,"1.7",
IF('Enter Percent Grade'!I163&gt;66,"1.3",
IF('Enter Percent Grade'!I163&gt;62,"1.0",
IF('Enter Percent Grade'!I163&gt;52,"0.7","0.0")))))))))))))</f>
        <v>0</v>
      </c>
      <c r="J163" s="86" t="e">
        <f t="shared" si="2"/>
        <v>#DIV/0!</v>
      </c>
    </row>
    <row r="164" spans="2:10" x14ac:dyDescent="0.75">
      <c r="B164">
        <f>'Enter Percent Grade'!B164</f>
        <v>0</v>
      </c>
      <c r="C164" s="86" t="b">
        <f>IF(NOT(ISBLANK('Enter Percent Grade'!C164)),_xlfn.NUMBERVALUE(IF('Enter Percent Grade'!C164&gt;92,"4.0",
IF('Enter Percent Grade'!C164&gt;89,"3.7",
IF('Enter Percent Grade'!C164&gt;86,"3.3",
IF('Enter Percent Grade'!C164&gt;82,"3.0",
IF('Enter Percent Grade'!C164&gt;79,"2.7",
IF('Enter Percent Grade'!C164&gt;76,"2.3",
IF('Enter Percent Grade'!C164&gt;72,"2.0",
IF('Enter Percent Grade'!C164&gt;69,"1.7",
IF('Enter Percent Grade'!C164&gt;66,"1.3",
IF('Enter Percent Grade'!C164&gt;62,"1.0",
IF('Enter Percent Grade'!C164&gt;52,"0.7","0.0")))))))))))))</f>
        <v>0</v>
      </c>
      <c r="D164" s="86" t="b">
        <f>IF(NOT(ISBLANK('Enter Percent Grade'!D164)),_xlfn.NUMBERVALUE(IF('Enter Percent Grade'!D164&gt;92,"4.0",
IF('Enter Percent Grade'!D164&gt;89,"3.7",
IF('Enter Percent Grade'!D164&gt;86,"3.3",
IF('Enter Percent Grade'!D164&gt;82,"3.0",
IF('Enter Percent Grade'!D164&gt;79,"2.7",
IF('Enter Percent Grade'!D164&gt;76,"2.3",
IF('Enter Percent Grade'!D164&gt;72,"2.0",
IF('Enter Percent Grade'!D164&gt;69,"1.7",
IF('Enter Percent Grade'!D164&gt;66,"1.3",
IF('Enter Percent Grade'!D164&gt;62,"1.0",
IF('Enter Percent Grade'!D164&gt;52,"0.7","0.0")))))))))))))</f>
        <v>0</v>
      </c>
      <c r="E164" s="86" t="b">
        <f>IF(NOT(ISBLANK('Enter Percent Grade'!E164)),_xlfn.NUMBERVALUE(IF('Enter Percent Grade'!E164&gt;92,"4.0",
IF('Enter Percent Grade'!E164&gt;89,"3.7",
IF('Enter Percent Grade'!E164&gt;86,"3.3",
IF('Enter Percent Grade'!E164&gt;82,"3.0",
IF('Enter Percent Grade'!E164&gt;79,"2.7",
IF('Enter Percent Grade'!E164&gt;76,"2.3",
IF('Enter Percent Grade'!E164&gt;72,"2.0",
IF('Enter Percent Grade'!E164&gt;69,"1.7",
IF('Enter Percent Grade'!E164&gt;66,"1.3",
IF('Enter Percent Grade'!E164&gt;62,"1.0",
IF('Enter Percent Grade'!E164&gt;52,"0.7","0.0")))))))))))))</f>
        <v>0</v>
      </c>
      <c r="F164" s="86" t="b">
        <f>IF(NOT(ISBLANK('Enter Percent Grade'!F164)),_xlfn.NUMBERVALUE(IF('Enter Percent Grade'!F164&gt;92,"4.0",
IF('Enter Percent Grade'!F164&gt;89,"3.7",
IF('Enter Percent Grade'!F164&gt;86,"3.3",
IF('Enter Percent Grade'!F164&gt;82,"3.0",
IF('Enter Percent Grade'!F164&gt;79,"2.7",
IF('Enter Percent Grade'!F164&gt;76,"2.3",
IF('Enter Percent Grade'!F164&gt;72,"2.0",
IF('Enter Percent Grade'!F164&gt;69,"1.7",
IF('Enter Percent Grade'!F164&gt;66,"1.3",
IF('Enter Percent Grade'!F164&gt;62,"1.0",
IF('Enter Percent Grade'!F164&gt;52,"0.7","0.0")))))))))))))</f>
        <v>0</v>
      </c>
      <c r="G164" s="86" t="b">
        <f>IF(NOT(ISBLANK('Enter Percent Grade'!G164)),_xlfn.NUMBERVALUE(IF('Enter Percent Grade'!G164&gt;92,"4.0",
IF('Enter Percent Grade'!G164&gt;89,"3.7",
IF('Enter Percent Grade'!G164&gt;86,"3.3",
IF('Enter Percent Grade'!G164&gt;82,"3.0",
IF('Enter Percent Grade'!G164&gt;79,"2.7",
IF('Enter Percent Grade'!G164&gt;76,"2.3",
IF('Enter Percent Grade'!G164&gt;72,"2.0",
IF('Enter Percent Grade'!G164&gt;69,"1.7",
IF('Enter Percent Grade'!G164&gt;66,"1.3",
IF('Enter Percent Grade'!G164&gt;62,"1.0",
IF('Enter Percent Grade'!G164&gt;52,"0.7","0.0")))))))))))))</f>
        <v>0</v>
      </c>
      <c r="H164" s="86" t="b">
        <f>IF(NOT(ISBLANK('Enter Percent Grade'!H164)),_xlfn.NUMBERVALUE(IF('Enter Percent Grade'!H164&gt;92,"4.0",
IF('Enter Percent Grade'!H164&gt;89,"3.7",
IF('Enter Percent Grade'!H164&gt;86,"3.3",
IF('Enter Percent Grade'!H164&gt;82,"3.0",
IF('Enter Percent Grade'!H164&gt;79,"2.7",
IF('Enter Percent Grade'!H164&gt;76,"2.3",
IF('Enter Percent Grade'!H164&gt;72,"2.0",
IF('Enter Percent Grade'!H164&gt;69,"1.7",
IF('Enter Percent Grade'!H164&gt;66,"1.3",
IF('Enter Percent Grade'!H164&gt;62,"1.0",
IF('Enter Percent Grade'!H164&gt;52,"0.7","0.0")))))))))))))</f>
        <v>0</v>
      </c>
      <c r="I164" t="b">
        <f>IF(NOT(ISBLANK('Enter Percent Grade'!I164)),_xlfn.NUMBERVALUE(IF('Enter Percent Grade'!I164&gt;92,"4.0",
IF('Enter Percent Grade'!I164&gt;89,"3.7",
IF('Enter Percent Grade'!I164&gt;86,"3.3",
IF('Enter Percent Grade'!I164&gt;82,"3.0",
IF('Enter Percent Grade'!I164&gt;79,"2.7",
IF('Enter Percent Grade'!I164&gt;76,"2.3",
IF('Enter Percent Grade'!I164&gt;72,"2.0",
IF('Enter Percent Grade'!I164&gt;69,"1.7",
IF('Enter Percent Grade'!I164&gt;66,"1.3",
IF('Enter Percent Grade'!I164&gt;62,"1.0",
IF('Enter Percent Grade'!I164&gt;52,"0.7","0.0")))))))))))))</f>
        <v>0</v>
      </c>
      <c r="J164" s="86" t="e">
        <f t="shared" si="2"/>
        <v>#DIV/0!</v>
      </c>
    </row>
    <row r="165" spans="2:10" x14ac:dyDescent="0.75">
      <c r="B165">
        <f>'Enter Percent Grade'!B165</f>
        <v>0</v>
      </c>
      <c r="C165" s="86" t="b">
        <f>IF(NOT(ISBLANK('Enter Percent Grade'!C165)),_xlfn.NUMBERVALUE(IF('Enter Percent Grade'!C165&gt;92,"4.0",
IF('Enter Percent Grade'!C165&gt;89,"3.7",
IF('Enter Percent Grade'!C165&gt;86,"3.3",
IF('Enter Percent Grade'!C165&gt;82,"3.0",
IF('Enter Percent Grade'!C165&gt;79,"2.7",
IF('Enter Percent Grade'!C165&gt;76,"2.3",
IF('Enter Percent Grade'!C165&gt;72,"2.0",
IF('Enter Percent Grade'!C165&gt;69,"1.7",
IF('Enter Percent Grade'!C165&gt;66,"1.3",
IF('Enter Percent Grade'!C165&gt;62,"1.0",
IF('Enter Percent Grade'!C165&gt;52,"0.7","0.0")))))))))))))</f>
        <v>0</v>
      </c>
      <c r="D165" s="86" t="b">
        <f>IF(NOT(ISBLANK('Enter Percent Grade'!D165)),_xlfn.NUMBERVALUE(IF('Enter Percent Grade'!D165&gt;92,"4.0",
IF('Enter Percent Grade'!D165&gt;89,"3.7",
IF('Enter Percent Grade'!D165&gt;86,"3.3",
IF('Enter Percent Grade'!D165&gt;82,"3.0",
IF('Enter Percent Grade'!D165&gt;79,"2.7",
IF('Enter Percent Grade'!D165&gt;76,"2.3",
IF('Enter Percent Grade'!D165&gt;72,"2.0",
IF('Enter Percent Grade'!D165&gt;69,"1.7",
IF('Enter Percent Grade'!D165&gt;66,"1.3",
IF('Enter Percent Grade'!D165&gt;62,"1.0",
IF('Enter Percent Grade'!D165&gt;52,"0.7","0.0")))))))))))))</f>
        <v>0</v>
      </c>
      <c r="E165" s="86" t="b">
        <f>IF(NOT(ISBLANK('Enter Percent Grade'!E165)),_xlfn.NUMBERVALUE(IF('Enter Percent Grade'!E165&gt;92,"4.0",
IF('Enter Percent Grade'!E165&gt;89,"3.7",
IF('Enter Percent Grade'!E165&gt;86,"3.3",
IF('Enter Percent Grade'!E165&gt;82,"3.0",
IF('Enter Percent Grade'!E165&gt;79,"2.7",
IF('Enter Percent Grade'!E165&gt;76,"2.3",
IF('Enter Percent Grade'!E165&gt;72,"2.0",
IF('Enter Percent Grade'!E165&gt;69,"1.7",
IF('Enter Percent Grade'!E165&gt;66,"1.3",
IF('Enter Percent Grade'!E165&gt;62,"1.0",
IF('Enter Percent Grade'!E165&gt;52,"0.7","0.0")))))))))))))</f>
        <v>0</v>
      </c>
      <c r="F165" s="86" t="b">
        <f>IF(NOT(ISBLANK('Enter Percent Grade'!F165)),_xlfn.NUMBERVALUE(IF('Enter Percent Grade'!F165&gt;92,"4.0",
IF('Enter Percent Grade'!F165&gt;89,"3.7",
IF('Enter Percent Grade'!F165&gt;86,"3.3",
IF('Enter Percent Grade'!F165&gt;82,"3.0",
IF('Enter Percent Grade'!F165&gt;79,"2.7",
IF('Enter Percent Grade'!F165&gt;76,"2.3",
IF('Enter Percent Grade'!F165&gt;72,"2.0",
IF('Enter Percent Grade'!F165&gt;69,"1.7",
IF('Enter Percent Grade'!F165&gt;66,"1.3",
IF('Enter Percent Grade'!F165&gt;62,"1.0",
IF('Enter Percent Grade'!F165&gt;52,"0.7","0.0")))))))))))))</f>
        <v>0</v>
      </c>
      <c r="G165" s="86" t="b">
        <f>IF(NOT(ISBLANK('Enter Percent Grade'!G165)),_xlfn.NUMBERVALUE(IF('Enter Percent Grade'!G165&gt;92,"4.0",
IF('Enter Percent Grade'!G165&gt;89,"3.7",
IF('Enter Percent Grade'!G165&gt;86,"3.3",
IF('Enter Percent Grade'!G165&gt;82,"3.0",
IF('Enter Percent Grade'!G165&gt;79,"2.7",
IF('Enter Percent Grade'!G165&gt;76,"2.3",
IF('Enter Percent Grade'!G165&gt;72,"2.0",
IF('Enter Percent Grade'!G165&gt;69,"1.7",
IF('Enter Percent Grade'!G165&gt;66,"1.3",
IF('Enter Percent Grade'!G165&gt;62,"1.0",
IF('Enter Percent Grade'!G165&gt;52,"0.7","0.0")))))))))))))</f>
        <v>0</v>
      </c>
      <c r="H165" s="86" t="b">
        <f>IF(NOT(ISBLANK('Enter Percent Grade'!H165)),_xlfn.NUMBERVALUE(IF('Enter Percent Grade'!H165&gt;92,"4.0",
IF('Enter Percent Grade'!H165&gt;89,"3.7",
IF('Enter Percent Grade'!H165&gt;86,"3.3",
IF('Enter Percent Grade'!H165&gt;82,"3.0",
IF('Enter Percent Grade'!H165&gt;79,"2.7",
IF('Enter Percent Grade'!H165&gt;76,"2.3",
IF('Enter Percent Grade'!H165&gt;72,"2.0",
IF('Enter Percent Grade'!H165&gt;69,"1.7",
IF('Enter Percent Grade'!H165&gt;66,"1.3",
IF('Enter Percent Grade'!H165&gt;62,"1.0",
IF('Enter Percent Grade'!H165&gt;52,"0.7","0.0")))))))))))))</f>
        <v>0</v>
      </c>
      <c r="I165" t="b">
        <f>IF(NOT(ISBLANK('Enter Percent Grade'!I165)),_xlfn.NUMBERVALUE(IF('Enter Percent Grade'!I165&gt;92,"4.0",
IF('Enter Percent Grade'!I165&gt;89,"3.7",
IF('Enter Percent Grade'!I165&gt;86,"3.3",
IF('Enter Percent Grade'!I165&gt;82,"3.0",
IF('Enter Percent Grade'!I165&gt;79,"2.7",
IF('Enter Percent Grade'!I165&gt;76,"2.3",
IF('Enter Percent Grade'!I165&gt;72,"2.0",
IF('Enter Percent Grade'!I165&gt;69,"1.7",
IF('Enter Percent Grade'!I165&gt;66,"1.3",
IF('Enter Percent Grade'!I165&gt;62,"1.0",
IF('Enter Percent Grade'!I165&gt;52,"0.7","0.0")))))))))))))</f>
        <v>0</v>
      </c>
      <c r="J165" s="86" t="e">
        <f t="shared" si="2"/>
        <v>#DIV/0!</v>
      </c>
    </row>
    <row r="166" spans="2:10" x14ac:dyDescent="0.75">
      <c r="B166">
        <f>'Enter Percent Grade'!B166</f>
        <v>0</v>
      </c>
      <c r="C166" s="86" t="b">
        <f>IF(NOT(ISBLANK('Enter Percent Grade'!C166)),_xlfn.NUMBERVALUE(IF('Enter Percent Grade'!C166&gt;92,"4.0",
IF('Enter Percent Grade'!C166&gt;89,"3.7",
IF('Enter Percent Grade'!C166&gt;86,"3.3",
IF('Enter Percent Grade'!C166&gt;82,"3.0",
IF('Enter Percent Grade'!C166&gt;79,"2.7",
IF('Enter Percent Grade'!C166&gt;76,"2.3",
IF('Enter Percent Grade'!C166&gt;72,"2.0",
IF('Enter Percent Grade'!C166&gt;69,"1.7",
IF('Enter Percent Grade'!C166&gt;66,"1.3",
IF('Enter Percent Grade'!C166&gt;62,"1.0",
IF('Enter Percent Grade'!C166&gt;52,"0.7","0.0")))))))))))))</f>
        <v>0</v>
      </c>
      <c r="D166" s="86" t="b">
        <f>IF(NOT(ISBLANK('Enter Percent Grade'!D166)),_xlfn.NUMBERVALUE(IF('Enter Percent Grade'!D166&gt;92,"4.0",
IF('Enter Percent Grade'!D166&gt;89,"3.7",
IF('Enter Percent Grade'!D166&gt;86,"3.3",
IF('Enter Percent Grade'!D166&gt;82,"3.0",
IF('Enter Percent Grade'!D166&gt;79,"2.7",
IF('Enter Percent Grade'!D166&gt;76,"2.3",
IF('Enter Percent Grade'!D166&gt;72,"2.0",
IF('Enter Percent Grade'!D166&gt;69,"1.7",
IF('Enter Percent Grade'!D166&gt;66,"1.3",
IF('Enter Percent Grade'!D166&gt;62,"1.0",
IF('Enter Percent Grade'!D166&gt;52,"0.7","0.0")))))))))))))</f>
        <v>0</v>
      </c>
      <c r="E166" s="86" t="b">
        <f>IF(NOT(ISBLANK('Enter Percent Grade'!E166)),_xlfn.NUMBERVALUE(IF('Enter Percent Grade'!E166&gt;92,"4.0",
IF('Enter Percent Grade'!E166&gt;89,"3.7",
IF('Enter Percent Grade'!E166&gt;86,"3.3",
IF('Enter Percent Grade'!E166&gt;82,"3.0",
IF('Enter Percent Grade'!E166&gt;79,"2.7",
IF('Enter Percent Grade'!E166&gt;76,"2.3",
IF('Enter Percent Grade'!E166&gt;72,"2.0",
IF('Enter Percent Grade'!E166&gt;69,"1.7",
IF('Enter Percent Grade'!E166&gt;66,"1.3",
IF('Enter Percent Grade'!E166&gt;62,"1.0",
IF('Enter Percent Grade'!E166&gt;52,"0.7","0.0")))))))))))))</f>
        <v>0</v>
      </c>
      <c r="F166" s="86" t="b">
        <f>IF(NOT(ISBLANK('Enter Percent Grade'!F166)),_xlfn.NUMBERVALUE(IF('Enter Percent Grade'!F166&gt;92,"4.0",
IF('Enter Percent Grade'!F166&gt;89,"3.7",
IF('Enter Percent Grade'!F166&gt;86,"3.3",
IF('Enter Percent Grade'!F166&gt;82,"3.0",
IF('Enter Percent Grade'!F166&gt;79,"2.7",
IF('Enter Percent Grade'!F166&gt;76,"2.3",
IF('Enter Percent Grade'!F166&gt;72,"2.0",
IF('Enter Percent Grade'!F166&gt;69,"1.7",
IF('Enter Percent Grade'!F166&gt;66,"1.3",
IF('Enter Percent Grade'!F166&gt;62,"1.0",
IF('Enter Percent Grade'!F166&gt;52,"0.7","0.0")))))))))))))</f>
        <v>0</v>
      </c>
      <c r="G166" s="86" t="b">
        <f>IF(NOT(ISBLANK('Enter Percent Grade'!G166)),_xlfn.NUMBERVALUE(IF('Enter Percent Grade'!G166&gt;92,"4.0",
IF('Enter Percent Grade'!G166&gt;89,"3.7",
IF('Enter Percent Grade'!G166&gt;86,"3.3",
IF('Enter Percent Grade'!G166&gt;82,"3.0",
IF('Enter Percent Grade'!G166&gt;79,"2.7",
IF('Enter Percent Grade'!G166&gt;76,"2.3",
IF('Enter Percent Grade'!G166&gt;72,"2.0",
IF('Enter Percent Grade'!G166&gt;69,"1.7",
IF('Enter Percent Grade'!G166&gt;66,"1.3",
IF('Enter Percent Grade'!G166&gt;62,"1.0",
IF('Enter Percent Grade'!G166&gt;52,"0.7","0.0")))))))))))))</f>
        <v>0</v>
      </c>
      <c r="H166" s="86" t="b">
        <f>IF(NOT(ISBLANK('Enter Percent Grade'!H166)),_xlfn.NUMBERVALUE(IF('Enter Percent Grade'!H166&gt;92,"4.0",
IF('Enter Percent Grade'!H166&gt;89,"3.7",
IF('Enter Percent Grade'!H166&gt;86,"3.3",
IF('Enter Percent Grade'!H166&gt;82,"3.0",
IF('Enter Percent Grade'!H166&gt;79,"2.7",
IF('Enter Percent Grade'!H166&gt;76,"2.3",
IF('Enter Percent Grade'!H166&gt;72,"2.0",
IF('Enter Percent Grade'!H166&gt;69,"1.7",
IF('Enter Percent Grade'!H166&gt;66,"1.3",
IF('Enter Percent Grade'!H166&gt;62,"1.0",
IF('Enter Percent Grade'!H166&gt;52,"0.7","0.0")))))))))))))</f>
        <v>0</v>
      </c>
      <c r="I166" t="b">
        <f>IF(NOT(ISBLANK('Enter Percent Grade'!I166)),_xlfn.NUMBERVALUE(IF('Enter Percent Grade'!I166&gt;92,"4.0",
IF('Enter Percent Grade'!I166&gt;89,"3.7",
IF('Enter Percent Grade'!I166&gt;86,"3.3",
IF('Enter Percent Grade'!I166&gt;82,"3.0",
IF('Enter Percent Grade'!I166&gt;79,"2.7",
IF('Enter Percent Grade'!I166&gt;76,"2.3",
IF('Enter Percent Grade'!I166&gt;72,"2.0",
IF('Enter Percent Grade'!I166&gt;69,"1.7",
IF('Enter Percent Grade'!I166&gt;66,"1.3",
IF('Enter Percent Grade'!I166&gt;62,"1.0",
IF('Enter Percent Grade'!I166&gt;52,"0.7","0.0")))))))))))))</f>
        <v>0</v>
      </c>
      <c r="J166" s="86" t="e">
        <f t="shared" si="2"/>
        <v>#DIV/0!</v>
      </c>
    </row>
    <row r="167" spans="2:10" x14ac:dyDescent="0.75">
      <c r="B167">
        <f>'Enter Percent Grade'!B167</f>
        <v>0</v>
      </c>
      <c r="C167" s="86" t="b">
        <f>IF(NOT(ISBLANK('Enter Percent Grade'!C167)),_xlfn.NUMBERVALUE(IF('Enter Percent Grade'!C167&gt;92,"4.0",
IF('Enter Percent Grade'!C167&gt;89,"3.7",
IF('Enter Percent Grade'!C167&gt;86,"3.3",
IF('Enter Percent Grade'!C167&gt;82,"3.0",
IF('Enter Percent Grade'!C167&gt;79,"2.7",
IF('Enter Percent Grade'!C167&gt;76,"2.3",
IF('Enter Percent Grade'!C167&gt;72,"2.0",
IF('Enter Percent Grade'!C167&gt;69,"1.7",
IF('Enter Percent Grade'!C167&gt;66,"1.3",
IF('Enter Percent Grade'!C167&gt;62,"1.0",
IF('Enter Percent Grade'!C167&gt;52,"0.7","0.0")))))))))))))</f>
        <v>0</v>
      </c>
      <c r="D167" s="86" t="b">
        <f>IF(NOT(ISBLANK('Enter Percent Grade'!D167)),_xlfn.NUMBERVALUE(IF('Enter Percent Grade'!D167&gt;92,"4.0",
IF('Enter Percent Grade'!D167&gt;89,"3.7",
IF('Enter Percent Grade'!D167&gt;86,"3.3",
IF('Enter Percent Grade'!D167&gt;82,"3.0",
IF('Enter Percent Grade'!D167&gt;79,"2.7",
IF('Enter Percent Grade'!D167&gt;76,"2.3",
IF('Enter Percent Grade'!D167&gt;72,"2.0",
IF('Enter Percent Grade'!D167&gt;69,"1.7",
IF('Enter Percent Grade'!D167&gt;66,"1.3",
IF('Enter Percent Grade'!D167&gt;62,"1.0",
IF('Enter Percent Grade'!D167&gt;52,"0.7","0.0")))))))))))))</f>
        <v>0</v>
      </c>
      <c r="E167" s="86" t="b">
        <f>IF(NOT(ISBLANK('Enter Percent Grade'!E167)),_xlfn.NUMBERVALUE(IF('Enter Percent Grade'!E167&gt;92,"4.0",
IF('Enter Percent Grade'!E167&gt;89,"3.7",
IF('Enter Percent Grade'!E167&gt;86,"3.3",
IF('Enter Percent Grade'!E167&gt;82,"3.0",
IF('Enter Percent Grade'!E167&gt;79,"2.7",
IF('Enter Percent Grade'!E167&gt;76,"2.3",
IF('Enter Percent Grade'!E167&gt;72,"2.0",
IF('Enter Percent Grade'!E167&gt;69,"1.7",
IF('Enter Percent Grade'!E167&gt;66,"1.3",
IF('Enter Percent Grade'!E167&gt;62,"1.0",
IF('Enter Percent Grade'!E167&gt;52,"0.7","0.0")))))))))))))</f>
        <v>0</v>
      </c>
      <c r="F167" s="86" t="b">
        <f>IF(NOT(ISBLANK('Enter Percent Grade'!F167)),_xlfn.NUMBERVALUE(IF('Enter Percent Grade'!F167&gt;92,"4.0",
IF('Enter Percent Grade'!F167&gt;89,"3.7",
IF('Enter Percent Grade'!F167&gt;86,"3.3",
IF('Enter Percent Grade'!F167&gt;82,"3.0",
IF('Enter Percent Grade'!F167&gt;79,"2.7",
IF('Enter Percent Grade'!F167&gt;76,"2.3",
IF('Enter Percent Grade'!F167&gt;72,"2.0",
IF('Enter Percent Grade'!F167&gt;69,"1.7",
IF('Enter Percent Grade'!F167&gt;66,"1.3",
IF('Enter Percent Grade'!F167&gt;62,"1.0",
IF('Enter Percent Grade'!F167&gt;52,"0.7","0.0")))))))))))))</f>
        <v>0</v>
      </c>
      <c r="G167" s="86" t="b">
        <f>IF(NOT(ISBLANK('Enter Percent Grade'!G167)),_xlfn.NUMBERVALUE(IF('Enter Percent Grade'!G167&gt;92,"4.0",
IF('Enter Percent Grade'!G167&gt;89,"3.7",
IF('Enter Percent Grade'!G167&gt;86,"3.3",
IF('Enter Percent Grade'!G167&gt;82,"3.0",
IF('Enter Percent Grade'!G167&gt;79,"2.7",
IF('Enter Percent Grade'!G167&gt;76,"2.3",
IF('Enter Percent Grade'!G167&gt;72,"2.0",
IF('Enter Percent Grade'!G167&gt;69,"1.7",
IF('Enter Percent Grade'!G167&gt;66,"1.3",
IF('Enter Percent Grade'!G167&gt;62,"1.0",
IF('Enter Percent Grade'!G167&gt;52,"0.7","0.0")))))))))))))</f>
        <v>0</v>
      </c>
      <c r="H167" s="86" t="b">
        <f>IF(NOT(ISBLANK('Enter Percent Grade'!H167)),_xlfn.NUMBERVALUE(IF('Enter Percent Grade'!H167&gt;92,"4.0",
IF('Enter Percent Grade'!H167&gt;89,"3.7",
IF('Enter Percent Grade'!H167&gt;86,"3.3",
IF('Enter Percent Grade'!H167&gt;82,"3.0",
IF('Enter Percent Grade'!H167&gt;79,"2.7",
IF('Enter Percent Grade'!H167&gt;76,"2.3",
IF('Enter Percent Grade'!H167&gt;72,"2.0",
IF('Enter Percent Grade'!H167&gt;69,"1.7",
IF('Enter Percent Grade'!H167&gt;66,"1.3",
IF('Enter Percent Grade'!H167&gt;62,"1.0",
IF('Enter Percent Grade'!H167&gt;52,"0.7","0.0")))))))))))))</f>
        <v>0</v>
      </c>
      <c r="I167" t="b">
        <f>IF(NOT(ISBLANK('Enter Percent Grade'!I167)),_xlfn.NUMBERVALUE(IF('Enter Percent Grade'!I167&gt;92,"4.0",
IF('Enter Percent Grade'!I167&gt;89,"3.7",
IF('Enter Percent Grade'!I167&gt;86,"3.3",
IF('Enter Percent Grade'!I167&gt;82,"3.0",
IF('Enter Percent Grade'!I167&gt;79,"2.7",
IF('Enter Percent Grade'!I167&gt;76,"2.3",
IF('Enter Percent Grade'!I167&gt;72,"2.0",
IF('Enter Percent Grade'!I167&gt;69,"1.7",
IF('Enter Percent Grade'!I167&gt;66,"1.3",
IF('Enter Percent Grade'!I167&gt;62,"1.0",
IF('Enter Percent Grade'!I167&gt;52,"0.7","0.0")))))))))))))</f>
        <v>0</v>
      </c>
      <c r="J167" s="86" t="e">
        <f t="shared" si="2"/>
        <v>#DIV/0!</v>
      </c>
    </row>
    <row r="168" spans="2:10" x14ac:dyDescent="0.75">
      <c r="B168">
        <f>'Enter Percent Grade'!B168</f>
        <v>0</v>
      </c>
      <c r="C168" s="86" t="b">
        <f>IF(NOT(ISBLANK('Enter Percent Grade'!C168)),_xlfn.NUMBERVALUE(IF('Enter Percent Grade'!C168&gt;92,"4.0",
IF('Enter Percent Grade'!C168&gt;89,"3.7",
IF('Enter Percent Grade'!C168&gt;86,"3.3",
IF('Enter Percent Grade'!C168&gt;82,"3.0",
IF('Enter Percent Grade'!C168&gt;79,"2.7",
IF('Enter Percent Grade'!C168&gt;76,"2.3",
IF('Enter Percent Grade'!C168&gt;72,"2.0",
IF('Enter Percent Grade'!C168&gt;69,"1.7",
IF('Enter Percent Grade'!C168&gt;66,"1.3",
IF('Enter Percent Grade'!C168&gt;62,"1.0",
IF('Enter Percent Grade'!C168&gt;52,"0.7","0.0")))))))))))))</f>
        <v>0</v>
      </c>
      <c r="D168" s="86" t="b">
        <f>IF(NOT(ISBLANK('Enter Percent Grade'!D168)),_xlfn.NUMBERVALUE(IF('Enter Percent Grade'!D168&gt;92,"4.0",
IF('Enter Percent Grade'!D168&gt;89,"3.7",
IF('Enter Percent Grade'!D168&gt;86,"3.3",
IF('Enter Percent Grade'!D168&gt;82,"3.0",
IF('Enter Percent Grade'!D168&gt;79,"2.7",
IF('Enter Percent Grade'!D168&gt;76,"2.3",
IF('Enter Percent Grade'!D168&gt;72,"2.0",
IF('Enter Percent Grade'!D168&gt;69,"1.7",
IF('Enter Percent Grade'!D168&gt;66,"1.3",
IF('Enter Percent Grade'!D168&gt;62,"1.0",
IF('Enter Percent Grade'!D168&gt;52,"0.7","0.0")))))))))))))</f>
        <v>0</v>
      </c>
      <c r="E168" s="86" t="b">
        <f>IF(NOT(ISBLANK('Enter Percent Grade'!E168)),_xlfn.NUMBERVALUE(IF('Enter Percent Grade'!E168&gt;92,"4.0",
IF('Enter Percent Grade'!E168&gt;89,"3.7",
IF('Enter Percent Grade'!E168&gt;86,"3.3",
IF('Enter Percent Grade'!E168&gt;82,"3.0",
IF('Enter Percent Grade'!E168&gt;79,"2.7",
IF('Enter Percent Grade'!E168&gt;76,"2.3",
IF('Enter Percent Grade'!E168&gt;72,"2.0",
IF('Enter Percent Grade'!E168&gt;69,"1.7",
IF('Enter Percent Grade'!E168&gt;66,"1.3",
IF('Enter Percent Grade'!E168&gt;62,"1.0",
IF('Enter Percent Grade'!E168&gt;52,"0.7","0.0")))))))))))))</f>
        <v>0</v>
      </c>
      <c r="F168" s="86" t="b">
        <f>IF(NOT(ISBLANK('Enter Percent Grade'!F168)),_xlfn.NUMBERVALUE(IF('Enter Percent Grade'!F168&gt;92,"4.0",
IF('Enter Percent Grade'!F168&gt;89,"3.7",
IF('Enter Percent Grade'!F168&gt;86,"3.3",
IF('Enter Percent Grade'!F168&gt;82,"3.0",
IF('Enter Percent Grade'!F168&gt;79,"2.7",
IF('Enter Percent Grade'!F168&gt;76,"2.3",
IF('Enter Percent Grade'!F168&gt;72,"2.0",
IF('Enter Percent Grade'!F168&gt;69,"1.7",
IF('Enter Percent Grade'!F168&gt;66,"1.3",
IF('Enter Percent Grade'!F168&gt;62,"1.0",
IF('Enter Percent Grade'!F168&gt;52,"0.7","0.0")))))))))))))</f>
        <v>0</v>
      </c>
      <c r="G168" s="86" t="b">
        <f>IF(NOT(ISBLANK('Enter Percent Grade'!G168)),_xlfn.NUMBERVALUE(IF('Enter Percent Grade'!G168&gt;92,"4.0",
IF('Enter Percent Grade'!G168&gt;89,"3.7",
IF('Enter Percent Grade'!G168&gt;86,"3.3",
IF('Enter Percent Grade'!G168&gt;82,"3.0",
IF('Enter Percent Grade'!G168&gt;79,"2.7",
IF('Enter Percent Grade'!G168&gt;76,"2.3",
IF('Enter Percent Grade'!G168&gt;72,"2.0",
IF('Enter Percent Grade'!G168&gt;69,"1.7",
IF('Enter Percent Grade'!G168&gt;66,"1.3",
IF('Enter Percent Grade'!G168&gt;62,"1.0",
IF('Enter Percent Grade'!G168&gt;52,"0.7","0.0")))))))))))))</f>
        <v>0</v>
      </c>
      <c r="H168" s="86" t="b">
        <f>IF(NOT(ISBLANK('Enter Percent Grade'!H168)),_xlfn.NUMBERVALUE(IF('Enter Percent Grade'!H168&gt;92,"4.0",
IF('Enter Percent Grade'!H168&gt;89,"3.7",
IF('Enter Percent Grade'!H168&gt;86,"3.3",
IF('Enter Percent Grade'!H168&gt;82,"3.0",
IF('Enter Percent Grade'!H168&gt;79,"2.7",
IF('Enter Percent Grade'!H168&gt;76,"2.3",
IF('Enter Percent Grade'!H168&gt;72,"2.0",
IF('Enter Percent Grade'!H168&gt;69,"1.7",
IF('Enter Percent Grade'!H168&gt;66,"1.3",
IF('Enter Percent Grade'!H168&gt;62,"1.0",
IF('Enter Percent Grade'!H168&gt;52,"0.7","0.0")))))))))))))</f>
        <v>0</v>
      </c>
      <c r="I168" t="b">
        <f>IF(NOT(ISBLANK('Enter Percent Grade'!I168)),_xlfn.NUMBERVALUE(IF('Enter Percent Grade'!I168&gt;92,"4.0",
IF('Enter Percent Grade'!I168&gt;89,"3.7",
IF('Enter Percent Grade'!I168&gt;86,"3.3",
IF('Enter Percent Grade'!I168&gt;82,"3.0",
IF('Enter Percent Grade'!I168&gt;79,"2.7",
IF('Enter Percent Grade'!I168&gt;76,"2.3",
IF('Enter Percent Grade'!I168&gt;72,"2.0",
IF('Enter Percent Grade'!I168&gt;69,"1.7",
IF('Enter Percent Grade'!I168&gt;66,"1.3",
IF('Enter Percent Grade'!I168&gt;62,"1.0",
IF('Enter Percent Grade'!I168&gt;52,"0.7","0.0")))))))))))))</f>
        <v>0</v>
      </c>
      <c r="J168" s="86" t="e">
        <f t="shared" si="2"/>
        <v>#DIV/0!</v>
      </c>
    </row>
    <row r="169" spans="2:10" x14ac:dyDescent="0.75">
      <c r="B169">
        <f>'Enter Percent Grade'!B169</f>
        <v>0</v>
      </c>
      <c r="C169" s="86" t="b">
        <f>IF(NOT(ISBLANK('Enter Percent Grade'!C169)),_xlfn.NUMBERVALUE(IF('Enter Percent Grade'!C169&gt;92,"4.0",
IF('Enter Percent Grade'!C169&gt;89,"3.7",
IF('Enter Percent Grade'!C169&gt;86,"3.3",
IF('Enter Percent Grade'!C169&gt;82,"3.0",
IF('Enter Percent Grade'!C169&gt;79,"2.7",
IF('Enter Percent Grade'!C169&gt;76,"2.3",
IF('Enter Percent Grade'!C169&gt;72,"2.0",
IF('Enter Percent Grade'!C169&gt;69,"1.7",
IF('Enter Percent Grade'!C169&gt;66,"1.3",
IF('Enter Percent Grade'!C169&gt;62,"1.0",
IF('Enter Percent Grade'!C169&gt;52,"0.7","0.0")))))))))))))</f>
        <v>0</v>
      </c>
      <c r="D169" s="86" t="b">
        <f>IF(NOT(ISBLANK('Enter Percent Grade'!D169)),_xlfn.NUMBERVALUE(IF('Enter Percent Grade'!D169&gt;92,"4.0",
IF('Enter Percent Grade'!D169&gt;89,"3.7",
IF('Enter Percent Grade'!D169&gt;86,"3.3",
IF('Enter Percent Grade'!D169&gt;82,"3.0",
IF('Enter Percent Grade'!D169&gt;79,"2.7",
IF('Enter Percent Grade'!D169&gt;76,"2.3",
IF('Enter Percent Grade'!D169&gt;72,"2.0",
IF('Enter Percent Grade'!D169&gt;69,"1.7",
IF('Enter Percent Grade'!D169&gt;66,"1.3",
IF('Enter Percent Grade'!D169&gt;62,"1.0",
IF('Enter Percent Grade'!D169&gt;52,"0.7","0.0")))))))))))))</f>
        <v>0</v>
      </c>
      <c r="E169" s="86" t="b">
        <f>IF(NOT(ISBLANK('Enter Percent Grade'!E169)),_xlfn.NUMBERVALUE(IF('Enter Percent Grade'!E169&gt;92,"4.0",
IF('Enter Percent Grade'!E169&gt;89,"3.7",
IF('Enter Percent Grade'!E169&gt;86,"3.3",
IF('Enter Percent Grade'!E169&gt;82,"3.0",
IF('Enter Percent Grade'!E169&gt;79,"2.7",
IF('Enter Percent Grade'!E169&gt;76,"2.3",
IF('Enter Percent Grade'!E169&gt;72,"2.0",
IF('Enter Percent Grade'!E169&gt;69,"1.7",
IF('Enter Percent Grade'!E169&gt;66,"1.3",
IF('Enter Percent Grade'!E169&gt;62,"1.0",
IF('Enter Percent Grade'!E169&gt;52,"0.7","0.0")))))))))))))</f>
        <v>0</v>
      </c>
      <c r="F169" s="86" t="b">
        <f>IF(NOT(ISBLANK('Enter Percent Grade'!F169)),_xlfn.NUMBERVALUE(IF('Enter Percent Grade'!F169&gt;92,"4.0",
IF('Enter Percent Grade'!F169&gt;89,"3.7",
IF('Enter Percent Grade'!F169&gt;86,"3.3",
IF('Enter Percent Grade'!F169&gt;82,"3.0",
IF('Enter Percent Grade'!F169&gt;79,"2.7",
IF('Enter Percent Grade'!F169&gt;76,"2.3",
IF('Enter Percent Grade'!F169&gt;72,"2.0",
IF('Enter Percent Grade'!F169&gt;69,"1.7",
IF('Enter Percent Grade'!F169&gt;66,"1.3",
IF('Enter Percent Grade'!F169&gt;62,"1.0",
IF('Enter Percent Grade'!F169&gt;52,"0.7","0.0")))))))))))))</f>
        <v>0</v>
      </c>
      <c r="G169" s="86" t="b">
        <f>IF(NOT(ISBLANK('Enter Percent Grade'!G169)),_xlfn.NUMBERVALUE(IF('Enter Percent Grade'!G169&gt;92,"4.0",
IF('Enter Percent Grade'!G169&gt;89,"3.7",
IF('Enter Percent Grade'!G169&gt;86,"3.3",
IF('Enter Percent Grade'!G169&gt;82,"3.0",
IF('Enter Percent Grade'!G169&gt;79,"2.7",
IF('Enter Percent Grade'!G169&gt;76,"2.3",
IF('Enter Percent Grade'!G169&gt;72,"2.0",
IF('Enter Percent Grade'!G169&gt;69,"1.7",
IF('Enter Percent Grade'!G169&gt;66,"1.3",
IF('Enter Percent Grade'!G169&gt;62,"1.0",
IF('Enter Percent Grade'!G169&gt;52,"0.7","0.0")))))))))))))</f>
        <v>0</v>
      </c>
      <c r="H169" s="86" t="b">
        <f>IF(NOT(ISBLANK('Enter Percent Grade'!H169)),_xlfn.NUMBERVALUE(IF('Enter Percent Grade'!H169&gt;92,"4.0",
IF('Enter Percent Grade'!H169&gt;89,"3.7",
IF('Enter Percent Grade'!H169&gt;86,"3.3",
IF('Enter Percent Grade'!H169&gt;82,"3.0",
IF('Enter Percent Grade'!H169&gt;79,"2.7",
IF('Enter Percent Grade'!H169&gt;76,"2.3",
IF('Enter Percent Grade'!H169&gt;72,"2.0",
IF('Enter Percent Grade'!H169&gt;69,"1.7",
IF('Enter Percent Grade'!H169&gt;66,"1.3",
IF('Enter Percent Grade'!H169&gt;62,"1.0",
IF('Enter Percent Grade'!H169&gt;52,"0.7","0.0")))))))))))))</f>
        <v>0</v>
      </c>
      <c r="I169" t="b">
        <f>IF(NOT(ISBLANK('Enter Percent Grade'!I169)),_xlfn.NUMBERVALUE(IF('Enter Percent Grade'!I169&gt;92,"4.0",
IF('Enter Percent Grade'!I169&gt;89,"3.7",
IF('Enter Percent Grade'!I169&gt;86,"3.3",
IF('Enter Percent Grade'!I169&gt;82,"3.0",
IF('Enter Percent Grade'!I169&gt;79,"2.7",
IF('Enter Percent Grade'!I169&gt;76,"2.3",
IF('Enter Percent Grade'!I169&gt;72,"2.0",
IF('Enter Percent Grade'!I169&gt;69,"1.7",
IF('Enter Percent Grade'!I169&gt;66,"1.3",
IF('Enter Percent Grade'!I169&gt;62,"1.0",
IF('Enter Percent Grade'!I169&gt;52,"0.7","0.0")))))))))))))</f>
        <v>0</v>
      </c>
      <c r="J169" s="86" t="e">
        <f t="shared" si="2"/>
        <v>#DIV/0!</v>
      </c>
    </row>
    <row r="170" spans="2:10" x14ac:dyDescent="0.75">
      <c r="B170">
        <f>'Enter Percent Grade'!B170</f>
        <v>0</v>
      </c>
      <c r="C170" s="86" t="b">
        <f>IF(NOT(ISBLANK('Enter Percent Grade'!C170)),_xlfn.NUMBERVALUE(IF('Enter Percent Grade'!C170&gt;92,"4.0",
IF('Enter Percent Grade'!C170&gt;89,"3.7",
IF('Enter Percent Grade'!C170&gt;86,"3.3",
IF('Enter Percent Grade'!C170&gt;82,"3.0",
IF('Enter Percent Grade'!C170&gt;79,"2.7",
IF('Enter Percent Grade'!C170&gt;76,"2.3",
IF('Enter Percent Grade'!C170&gt;72,"2.0",
IF('Enter Percent Grade'!C170&gt;69,"1.7",
IF('Enter Percent Grade'!C170&gt;66,"1.3",
IF('Enter Percent Grade'!C170&gt;62,"1.0",
IF('Enter Percent Grade'!C170&gt;52,"0.7","0.0")))))))))))))</f>
        <v>0</v>
      </c>
      <c r="D170" s="86" t="b">
        <f>IF(NOT(ISBLANK('Enter Percent Grade'!D170)),_xlfn.NUMBERVALUE(IF('Enter Percent Grade'!D170&gt;92,"4.0",
IF('Enter Percent Grade'!D170&gt;89,"3.7",
IF('Enter Percent Grade'!D170&gt;86,"3.3",
IF('Enter Percent Grade'!D170&gt;82,"3.0",
IF('Enter Percent Grade'!D170&gt;79,"2.7",
IF('Enter Percent Grade'!D170&gt;76,"2.3",
IF('Enter Percent Grade'!D170&gt;72,"2.0",
IF('Enter Percent Grade'!D170&gt;69,"1.7",
IF('Enter Percent Grade'!D170&gt;66,"1.3",
IF('Enter Percent Grade'!D170&gt;62,"1.0",
IF('Enter Percent Grade'!D170&gt;52,"0.7","0.0")))))))))))))</f>
        <v>0</v>
      </c>
      <c r="E170" s="86" t="b">
        <f>IF(NOT(ISBLANK('Enter Percent Grade'!E170)),_xlfn.NUMBERVALUE(IF('Enter Percent Grade'!E170&gt;92,"4.0",
IF('Enter Percent Grade'!E170&gt;89,"3.7",
IF('Enter Percent Grade'!E170&gt;86,"3.3",
IF('Enter Percent Grade'!E170&gt;82,"3.0",
IF('Enter Percent Grade'!E170&gt;79,"2.7",
IF('Enter Percent Grade'!E170&gt;76,"2.3",
IF('Enter Percent Grade'!E170&gt;72,"2.0",
IF('Enter Percent Grade'!E170&gt;69,"1.7",
IF('Enter Percent Grade'!E170&gt;66,"1.3",
IF('Enter Percent Grade'!E170&gt;62,"1.0",
IF('Enter Percent Grade'!E170&gt;52,"0.7","0.0")))))))))))))</f>
        <v>0</v>
      </c>
      <c r="F170" s="86" t="b">
        <f>IF(NOT(ISBLANK('Enter Percent Grade'!F170)),_xlfn.NUMBERVALUE(IF('Enter Percent Grade'!F170&gt;92,"4.0",
IF('Enter Percent Grade'!F170&gt;89,"3.7",
IF('Enter Percent Grade'!F170&gt;86,"3.3",
IF('Enter Percent Grade'!F170&gt;82,"3.0",
IF('Enter Percent Grade'!F170&gt;79,"2.7",
IF('Enter Percent Grade'!F170&gt;76,"2.3",
IF('Enter Percent Grade'!F170&gt;72,"2.0",
IF('Enter Percent Grade'!F170&gt;69,"1.7",
IF('Enter Percent Grade'!F170&gt;66,"1.3",
IF('Enter Percent Grade'!F170&gt;62,"1.0",
IF('Enter Percent Grade'!F170&gt;52,"0.7","0.0")))))))))))))</f>
        <v>0</v>
      </c>
      <c r="G170" s="86" t="b">
        <f>IF(NOT(ISBLANK('Enter Percent Grade'!G170)),_xlfn.NUMBERVALUE(IF('Enter Percent Grade'!G170&gt;92,"4.0",
IF('Enter Percent Grade'!G170&gt;89,"3.7",
IF('Enter Percent Grade'!G170&gt;86,"3.3",
IF('Enter Percent Grade'!G170&gt;82,"3.0",
IF('Enter Percent Grade'!G170&gt;79,"2.7",
IF('Enter Percent Grade'!G170&gt;76,"2.3",
IF('Enter Percent Grade'!G170&gt;72,"2.0",
IF('Enter Percent Grade'!G170&gt;69,"1.7",
IF('Enter Percent Grade'!G170&gt;66,"1.3",
IF('Enter Percent Grade'!G170&gt;62,"1.0",
IF('Enter Percent Grade'!G170&gt;52,"0.7","0.0")))))))))))))</f>
        <v>0</v>
      </c>
      <c r="H170" s="86" t="b">
        <f>IF(NOT(ISBLANK('Enter Percent Grade'!H170)),_xlfn.NUMBERVALUE(IF('Enter Percent Grade'!H170&gt;92,"4.0",
IF('Enter Percent Grade'!H170&gt;89,"3.7",
IF('Enter Percent Grade'!H170&gt;86,"3.3",
IF('Enter Percent Grade'!H170&gt;82,"3.0",
IF('Enter Percent Grade'!H170&gt;79,"2.7",
IF('Enter Percent Grade'!H170&gt;76,"2.3",
IF('Enter Percent Grade'!H170&gt;72,"2.0",
IF('Enter Percent Grade'!H170&gt;69,"1.7",
IF('Enter Percent Grade'!H170&gt;66,"1.3",
IF('Enter Percent Grade'!H170&gt;62,"1.0",
IF('Enter Percent Grade'!H170&gt;52,"0.7","0.0")))))))))))))</f>
        <v>0</v>
      </c>
      <c r="I170" t="b">
        <f>IF(NOT(ISBLANK('Enter Percent Grade'!I170)),_xlfn.NUMBERVALUE(IF('Enter Percent Grade'!I170&gt;92,"4.0",
IF('Enter Percent Grade'!I170&gt;89,"3.7",
IF('Enter Percent Grade'!I170&gt;86,"3.3",
IF('Enter Percent Grade'!I170&gt;82,"3.0",
IF('Enter Percent Grade'!I170&gt;79,"2.7",
IF('Enter Percent Grade'!I170&gt;76,"2.3",
IF('Enter Percent Grade'!I170&gt;72,"2.0",
IF('Enter Percent Grade'!I170&gt;69,"1.7",
IF('Enter Percent Grade'!I170&gt;66,"1.3",
IF('Enter Percent Grade'!I170&gt;62,"1.0",
IF('Enter Percent Grade'!I170&gt;52,"0.7","0.0")))))))))))))</f>
        <v>0</v>
      </c>
      <c r="J170" s="86" t="e">
        <f t="shared" si="2"/>
        <v>#DIV/0!</v>
      </c>
    </row>
    <row r="171" spans="2:10" x14ac:dyDescent="0.75">
      <c r="B171">
        <f>'Enter Percent Grade'!B171</f>
        <v>0</v>
      </c>
      <c r="C171" s="86" t="b">
        <f>IF(NOT(ISBLANK('Enter Percent Grade'!C171)),_xlfn.NUMBERVALUE(IF('Enter Percent Grade'!C171&gt;92,"4.0",
IF('Enter Percent Grade'!C171&gt;89,"3.7",
IF('Enter Percent Grade'!C171&gt;86,"3.3",
IF('Enter Percent Grade'!C171&gt;82,"3.0",
IF('Enter Percent Grade'!C171&gt;79,"2.7",
IF('Enter Percent Grade'!C171&gt;76,"2.3",
IF('Enter Percent Grade'!C171&gt;72,"2.0",
IF('Enter Percent Grade'!C171&gt;69,"1.7",
IF('Enter Percent Grade'!C171&gt;66,"1.3",
IF('Enter Percent Grade'!C171&gt;62,"1.0",
IF('Enter Percent Grade'!C171&gt;52,"0.7","0.0")))))))))))))</f>
        <v>0</v>
      </c>
      <c r="D171" s="86" t="b">
        <f>IF(NOT(ISBLANK('Enter Percent Grade'!D171)),_xlfn.NUMBERVALUE(IF('Enter Percent Grade'!D171&gt;92,"4.0",
IF('Enter Percent Grade'!D171&gt;89,"3.7",
IF('Enter Percent Grade'!D171&gt;86,"3.3",
IF('Enter Percent Grade'!D171&gt;82,"3.0",
IF('Enter Percent Grade'!D171&gt;79,"2.7",
IF('Enter Percent Grade'!D171&gt;76,"2.3",
IF('Enter Percent Grade'!D171&gt;72,"2.0",
IF('Enter Percent Grade'!D171&gt;69,"1.7",
IF('Enter Percent Grade'!D171&gt;66,"1.3",
IF('Enter Percent Grade'!D171&gt;62,"1.0",
IF('Enter Percent Grade'!D171&gt;52,"0.7","0.0")))))))))))))</f>
        <v>0</v>
      </c>
      <c r="E171" s="86" t="b">
        <f>IF(NOT(ISBLANK('Enter Percent Grade'!E171)),_xlfn.NUMBERVALUE(IF('Enter Percent Grade'!E171&gt;92,"4.0",
IF('Enter Percent Grade'!E171&gt;89,"3.7",
IF('Enter Percent Grade'!E171&gt;86,"3.3",
IF('Enter Percent Grade'!E171&gt;82,"3.0",
IF('Enter Percent Grade'!E171&gt;79,"2.7",
IF('Enter Percent Grade'!E171&gt;76,"2.3",
IF('Enter Percent Grade'!E171&gt;72,"2.0",
IF('Enter Percent Grade'!E171&gt;69,"1.7",
IF('Enter Percent Grade'!E171&gt;66,"1.3",
IF('Enter Percent Grade'!E171&gt;62,"1.0",
IF('Enter Percent Grade'!E171&gt;52,"0.7","0.0")))))))))))))</f>
        <v>0</v>
      </c>
      <c r="F171" s="86" t="b">
        <f>IF(NOT(ISBLANK('Enter Percent Grade'!F171)),_xlfn.NUMBERVALUE(IF('Enter Percent Grade'!F171&gt;92,"4.0",
IF('Enter Percent Grade'!F171&gt;89,"3.7",
IF('Enter Percent Grade'!F171&gt;86,"3.3",
IF('Enter Percent Grade'!F171&gt;82,"3.0",
IF('Enter Percent Grade'!F171&gt;79,"2.7",
IF('Enter Percent Grade'!F171&gt;76,"2.3",
IF('Enter Percent Grade'!F171&gt;72,"2.0",
IF('Enter Percent Grade'!F171&gt;69,"1.7",
IF('Enter Percent Grade'!F171&gt;66,"1.3",
IF('Enter Percent Grade'!F171&gt;62,"1.0",
IF('Enter Percent Grade'!F171&gt;52,"0.7","0.0")))))))))))))</f>
        <v>0</v>
      </c>
      <c r="G171" s="86" t="b">
        <f>IF(NOT(ISBLANK('Enter Percent Grade'!G171)),_xlfn.NUMBERVALUE(IF('Enter Percent Grade'!G171&gt;92,"4.0",
IF('Enter Percent Grade'!G171&gt;89,"3.7",
IF('Enter Percent Grade'!G171&gt;86,"3.3",
IF('Enter Percent Grade'!G171&gt;82,"3.0",
IF('Enter Percent Grade'!G171&gt;79,"2.7",
IF('Enter Percent Grade'!G171&gt;76,"2.3",
IF('Enter Percent Grade'!G171&gt;72,"2.0",
IF('Enter Percent Grade'!G171&gt;69,"1.7",
IF('Enter Percent Grade'!G171&gt;66,"1.3",
IF('Enter Percent Grade'!G171&gt;62,"1.0",
IF('Enter Percent Grade'!G171&gt;52,"0.7","0.0")))))))))))))</f>
        <v>0</v>
      </c>
      <c r="H171" s="86" t="b">
        <f>IF(NOT(ISBLANK('Enter Percent Grade'!H171)),_xlfn.NUMBERVALUE(IF('Enter Percent Grade'!H171&gt;92,"4.0",
IF('Enter Percent Grade'!H171&gt;89,"3.7",
IF('Enter Percent Grade'!H171&gt;86,"3.3",
IF('Enter Percent Grade'!H171&gt;82,"3.0",
IF('Enter Percent Grade'!H171&gt;79,"2.7",
IF('Enter Percent Grade'!H171&gt;76,"2.3",
IF('Enter Percent Grade'!H171&gt;72,"2.0",
IF('Enter Percent Grade'!H171&gt;69,"1.7",
IF('Enter Percent Grade'!H171&gt;66,"1.3",
IF('Enter Percent Grade'!H171&gt;62,"1.0",
IF('Enter Percent Grade'!H171&gt;52,"0.7","0.0")))))))))))))</f>
        <v>0</v>
      </c>
      <c r="I171" t="b">
        <f>IF(NOT(ISBLANK('Enter Percent Grade'!I171)),_xlfn.NUMBERVALUE(IF('Enter Percent Grade'!I171&gt;92,"4.0",
IF('Enter Percent Grade'!I171&gt;89,"3.7",
IF('Enter Percent Grade'!I171&gt;86,"3.3",
IF('Enter Percent Grade'!I171&gt;82,"3.0",
IF('Enter Percent Grade'!I171&gt;79,"2.7",
IF('Enter Percent Grade'!I171&gt;76,"2.3",
IF('Enter Percent Grade'!I171&gt;72,"2.0",
IF('Enter Percent Grade'!I171&gt;69,"1.7",
IF('Enter Percent Grade'!I171&gt;66,"1.3",
IF('Enter Percent Grade'!I171&gt;62,"1.0",
IF('Enter Percent Grade'!I171&gt;52,"0.7","0.0")))))))))))))</f>
        <v>0</v>
      </c>
      <c r="J171" s="86" t="e">
        <f t="shared" si="2"/>
        <v>#DIV/0!</v>
      </c>
    </row>
    <row r="172" spans="2:10" x14ac:dyDescent="0.75">
      <c r="B172">
        <f>'Enter Percent Grade'!B172</f>
        <v>0</v>
      </c>
      <c r="C172" s="86" t="b">
        <f>IF(NOT(ISBLANK('Enter Percent Grade'!C172)),_xlfn.NUMBERVALUE(IF('Enter Percent Grade'!C172&gt;92,"4.0",
IF('Enter Percent Grade'!C172&gt;89,"3.7",
IF('Enter Percent Grade'!C172&gt;86,"3.3",
IF('Enter Percent Grade'!C172&gt;82,"3.0",
IF('Enter Percent Grade'!C172&gt;79,"2.7",
IF('Enter Percent Grade'!C172&gt;76,"2.3",
IF('Enter Percent Grade'!C172&gt;72,"2.0",
IF('Enter Percent Grade'!C172&gt;69,"1.7",
IF('Enter Percent Grade'!C172&gt;66,"1.3",
IF('Enter Percent Grade'!C172&gt;62,"1.0",
IF('Enter Percent Grade'!C172&gt;52,"0.7","0.0")))))))))))))</f>
        <v>0</v>
      </c>
      <c r="D172" s="86" t="b">
        <f>IF(NOT(ISBLANK('Enter Percent Grade'!D172)),_xlfn.NUMBERVALUE(IF('Enter Percent Grade'!D172&gt;92,"4.0",
IF('Enter Percent Grade'!D172&gt;89,"3.7",
IF('Enter Percent Grade'!D172&gt;86,"3.3",
IF('Enter Percent Grade'!D172&gt;82,"3.0",
IF('Enter Percent Grade'!D172&gt;79,"2.7",
IF('Enter Percent Grade'!D172&gt;76,"2.3",
IF('Enter Percent Grade'!D172&gt;72,"2.0",
IF('Enter Percent Grade'!D172&gt;69,"1.7",
IF('Enter Percent Grade'!D172&gt;66,"1.3",
IF('Enter Percent Grade'!D172&gt;62,"1.0",
IF('Enter Percent Grade'!D172&gt;52,"0.7","0.0")))))))))))))</f>
        <v>0</v>
      </c>
      <c r="E172" s="86" t="b">
        <f>IF(NOT(ISBLANK('Enter Percent Grade'!E172)),_xlfn.NUMBERVALUE(IF('Enter Percent Grade'!E172&gt;92,"4.0",
IF('Enter Percent Grade'!E172&gt;89,"3.7",
IF('Enter Percent Grade'!E172&gt;86,"3.3",
IF('Enter Percent Grade'!E172&gt;82,"3.0",
IF('Enter Percent Grade'!E172&gt;79,"2.7",
IF('Enter Percent Grade'!E172&gt;76,"2.3",
IF('Enter Percent Grade'!E172&gt;72,"2.0",
IF('Enter Percent Grade'!E172&gt;69,"1.7",
IF('Enter Percent Grade'!E172&gt;66,"1.3",
IF('Enter Percent Grade'!E172&gt;62,"1.0",
IF('Enter Percent Grade'!E172&gt;52,"0.7","0.0")))))))))))))</f>
        <v>0</v>
      </c>
      <c r="F172" s="86" t="b">
        <f>IF(NOT(ISBLANK('Enter Percent Grade'!F172)),_xlfn.NUMBERVALUE(IF('Enter Percent Grade'!F172&gt;92,"4.0",
IF('Enter Percent Grade'!F172&gt;89,"3.7",
IF('Enter Percent Grade'!F172&gt;86,"3.3",
IF('Enter Percent Grade'!F172&gt;82,"3.0",
IF('Enter Percent Grade'!F172&gt;79,"2.7",
IF('Enter Percent Grade'!F172&gt;76,"2.3",
IF('Enter Percent Grade'!F172&gt;72,"2.0",
IF('Enter Percent Grade'!F172&gt;69,"1.7",
IF('Enter Percent Grade'!F172&gt;66,"1.3",
IF('Enter Percent Grade'!F172&gt;62,"1.0",
IF('Enter Percent Grade'!F172&gt;52,"0.7","0.0")))))))))))))</f>
        <v>0</v>
      </c>
      <c r="G172" s="86" t="b">
        <f>IF(NOT(ISBLANK('Enter Percent Grade'!G172)),_xlfn.NUMBERVALUE(IF('Enter Percent Grade'!G172&gt;92,"4.0",
IF('Enter Percent Grade'!G172&gt;89,"3.7",
IF('Enter Percent Grade'!G172&gt;86,"3.3",
IF('Enter Percent Grade'!G172&gt;82,"3.0",
IF('Enter Percent Grade'!G172&gt;79,"2.7",
IF('Enter Percent Grade'!G172&gt;76,"2.3",
IF('Enter Percent Grade'!G172&gt;72,"2.0",
IF('Enter Percent Grade'!G172&gt;69,"1.7",
IF('Enter Percent Grade'!G172&gt;66,"1.3",
IF('Enter Percent Grade'!G172&gt;62,"1.0",
IF('Enter Percent Grade'!G172&gt;52,"0.7","0.0")))))))))))))</f>
        <v>0</v>
      </c>
      <c r="H172" s="86" t="b">
        <f>IF(NOT(ISBLANK('Enter Percent Grade'!H172)),_xlfn.NUMBERVALUE(IF('Enter Percent Grade'!H172&gt;92,"4.0",
IF('Enter Percent Grade'!H172&gt;89,"3.7",
IF('Enter Percent Grade'!H172&gt;86,"3.3",
IF('Enter Percent Grade'!H172&gt;82,"3.0",
IF('Enter Percent Grade'!H172&gt;79,"2.7",
IF('Enter Percent Grade'!H172&gt;76,"2.3",
IF('Enter Percent Grade'!H172&gt;72,"2.0",
IF('Enter Percent Grade'!H172&gt;69,"1.7",
IF('Enter Percent Grade'!H172&gt;66,"1.3",
IF('Enter Percent Grade'!H172&gt;62,"1.0",
IF('Enter Percent Grade'!H172&gt;52,"0.7","0.0")))))))))))))</f>
        <v>0</v>
      </c>
      <c r="I172" t="b">
        <f>IF(NOT(ISBLANK('Enter Percent Grade'!I172)),_xlfn.NUMBERVALUE(IF('Enter Percent Grade'!I172&gt;92,"4.0",
IF('Enter Percent Grade'!I172&gt;89,"3.7",
IF('Enter Percent Grade'!I172&gt;86,"3.3",
IF('Enter Percent Grade'!I172&gt;82,"3.0",
IF('Enter Percent Grade'!I172&gt;79,"2.7",
IF('Enter Percent Grade'!I172&gt;76,"2.3",
IF('Enter Percent Grade'!I172&gt;72,"2.0",
IF('Enter Percent Grade'!I172&gt;69,"1.7",
IF('Enter Percent Grade'!I172&gt;66,"1.3",
IF('Enter Percent Grade'!I172&gt;62,"1.0",
IF('Enter Percent Grade'!I172&gt;52,"0.7","0.0")))))))))))))</f>
        <v>0</v>
      </c>
      <c r="J172" s="86" t="e">
        <f t="shared" si="2"/>
        <v>#DIV/0!</v>
      </c>
    </row>
    <row r="173" spans="2:10" x14ac:dyDescent="0.75">
      <c r="B173">
        <f>'Enter Percent Grade'!B173</f>
        <v>0</v>
      </c>
      <c r="C173" s="86" t="b">
        <f>IF(NOT(ISBLANK('Enter Percent Grade'!C173)),_xlfn.NUMBERVALUE(IF('Enter Percent Grade'!C173&gt;92,"4.0",
IF('Enter Percent Grade'!C173&gt;89,"3.7",
IF('Enter Percent Grade'!C173&gt;86,"3.3",
IF('Enter Percent Grade'!C173&gt;82,"3.0",
IF('Enter Percent Grade'!C173&gt;79,"2.7",
IF('Enter Percent Grade'!C173&gt;76,"2.3",
IF('Enter Percent Grade'!C173&gt;72,"2.0",
IF('Enter Percent Grade'!C173&gt;69,"1.7",
IF('Enter Percent Grade'!C173&gt;66,"1.3",
IF('Enter Percent Grade'!C173&gt;62,"1.0",
IF('Enter Percent Grade'!C173&gt;52,"0.7","0.0")))))))))))))</f>
        <v>0</v>
      </c>
      <c r="D173" s="86" t="b">
        <f>IF(NOT(ISBLANK('Enter Percent Grade'!D173)),_xlfn.NUMBERVALUE(IF('Enter Percent Grade'!D173&gt;92,"4.0",
IF('Enter Percent Grade'!D173&gt;89,"3.7",
IF('Enter Percent Grade'!D173&gt;86,"3.3",
IF('Enter Percent Grade'!D173&gt;82,"3.0",
IF('Enter Percent Grade'!D173&gt;79,"2.7",
IF('Enter Percent Grade'!D173&gt;76,"2.3",
IF('Enter Percent Grade'!D173&gt;72,"2.0",
IF('Enter Percent Grade'!D173&gt;69,"1.7",
IF('Enter Percent Grade'!D173&gt;66,"1.3",
IF('Enter Percent Grade'!D173&gt;62,"1.0",
IF('Enter Percent Grade'!D173&gt;52,"0.7","0.0")))))))))))))</f>
        <v>0</v>
      </c>
      <c r="E173" s="86" t="b">
        <f>IF(NOT(ISBLANK('Enter Percent Grade'!E173)),_xlfn.NUMBERVALUE(IF('Enter Percent Grade'!E173&gt;92,"4.0",
IF('Enter Percent Grade'!E173&gt;89,"3.7",
IF('Enter Percent Grade'!E173&gt;86,"3.3",
IF('Enter Percent Grade'!E173&gt;82,"3.0",
IF('Enter Percent Grade'!E173&gt;79,"2.7",
IF('Enter Percent Grade'!E173&gt;76,"2.3",
IF('Enter Percent Grade'!E173&gt;72,"2.0",
IF('Enter Percent Grade'!E173&gt;69,"1.7",
IF('Enter Percent Grade'!E173&gt;66,"1.3",
IF('Enter Percent Grade'!E173&gt;62,"1.0",
IF('Enter Percent Grade'!E173&gt;52,"0.7","0.0")))))))))))))</f>
        <v>0</v>
      </c>
      <c r="F173" s="86" t="b">
        <f>IF(NOT(ISBLANK('Enter Percent Grade'!F173)),_xlfn.NUMBERVALUE(IF('Enter Percent Grade'!F173&gt;92,"4.0",
IF('Enter Percent Grade'!F173&gt;89,"3.7",
IF('Enter Percent Grade'!F173&gt;86,"3.3",
IF('Enter Percent Grade'!F173&gt;82,"3.0",
IF('Enter Percent Grade'!F173&gt;79,"2.7",
IF('Enter Percent Grade'!F173&gt;76,"2.3",
IF('Enter Percent Grade'!F173&gt;72,"2.0",
IF('Enter Percent Grade'!F173&gt;69,"1.7",
IF('Enter Percent Grade'!F173&gt;66,"1.3",
IF('Enter Percent Grade'!F173&gt;62,"1.0",
IF('Enter Percent Grade'!F173&gt;52,"0.7","0.0")))))))))))))</f>
        <v>0</v>
      </c>
      <c r="G173" s="86" t="b">
        <f>IF(NOT(ISBLANK('Enter Percent Grade'!G173)),_xlfn.NUMBERVALUE(IF('Enter Percent Grade'!G173&gt;92,"4.0",
IF('Enter Percent Grade'!G173&gt;89,"3.7",
IF('Enter Percent Grade'!G173&gt;86,"3.3",
IF('Enter Percent Grade'!G173&gt;82,"3.0",
IF('Enter Percent Grade'!G173&gt;79,"2.7",
IF('Enter Percent Grade'!G173&gt;76,"2.3",
IF('Enter Percent Grade'!G173&gt;72,"2.0",
IF('Enter Percent Grade'!G173&gt;69,"1.7",
IF('Enter Percent Grade'!G173&gt;66,"1.3",
IF('Enter Percent Grade'!G173&gt;62,"1.0",
IF('Enter Percent Grade'!G173&gt;52,"0.7","0.0")))))))))))))</f>
        <v>0</v>
      </c>
      <c r="H173" s="86" t="b">
        <f>IF(NOT(ISBLANK('Enter Percent Grade'!H173)),_xlfn.NUMBERVALUE(IF('Enter Percent Grade'!H173&gt;92,"4.0",
IF('Enter Percent Grade'!H173&gt;89,"3.7",
IF('Enter Percent Grade'!H173&gt;86,"3.3",
IF('Enter Percent Grade'!H173&gt;82,"3.0",
IF('Enter Percent Grade'!H173&gt;79,"2.7",
IF('Enter Percent Grade'!H173&gt;76,"2.3",
IF('Enter Percent Grade'!H173&gt;72,"2.0",
IF('Enter Percent Grade'!H173&gt;69,"1.7",
IF('Enter Percent Grade'!H173&gt;66,"1.3",
IF('Enter Percent Grade'!H173&gt;62,"1.0",
IF('Enter Percent Grade'!H173&gt;52,"0.7","0.0")))))))))))))</f>
        <v>0</v>
      </c>
      <c r="I173" t="b">
        <f>IF(NOT(ISBLANK('Enter Percent Grade'!I173)),_xlfn.NUMBERVALUE(IF('Enter Percent Grade'!I173&gt;92,"4.0",
IF('Enter Percent Grade'!I173&gt;89,"3.7",
IF('Enter Percent Grade'!I173&gt;86,"3.3",
IF('Enter Percent Grade'!I173&gt;82,"3.0",
IF('Enter Percent Grade'!I173&gt;79,"2.7",
IF('Enter Percent Grade'!I173&gt;76,"2.3",
IF('Enter Percent Grade'!I173&gt;72,"2.0",
IF('Enter Percent Grade'!I173&gt;69,"1.7",
IF('Enter Percent Grade'!I173&gt;66,"1.3",
IF('Enter Percent Grade'!I173&gt;62,"1.0",
IF('Enter Percent Grade'!I173&gt;52,"0.7","0.0")))))))))))))</f>
        <v>0</v>
      </c>
      <c r="J173" s="86" t="e">
        <f t="shared" si="2"/>
        <v>#DIV/0!</v>
      </c>
    </row>
    <row r="174" spans="2:10" x14ac:dyDescent="0.75">
      <c r="B174">
        <f>'Enter Percent Grade'!B174</f>
        <v>0</v>
      </c>
      <c r="C174" s="86" t="b">
        <f>IF(NOT(ISBLANK('Enter Percent Grade'!C174)),_xlfn.NUMBERVALUE(IF('Enter Percent Grade'!C174&gt;92,"4.0",
IF('Enter Percent Grade'!C174&gt;89,"3.7",
IF('Enter Percent Grade'!C174&gt;86,"3.3",
IF('Enter Percent Grade'!C174&gt;82,"3.0",
IF('Enter Percent Grade'!C174&gt;79,"2.7",
IF('Enter Percent Grade'!C174&gt;76,"2.3",
IF('Enter Percent Grade'!C174&gt;72,"2.0",
IF('Enter Percent Grade'!C174&gt;69,"1.7",
IF('Enter Percent Grade'!C174&gt;66,"1.3",
IF('Enter Percent Grade'!C174&gt;62,"1.0",
IF('Enter Percent Grade'!C174&gt;52,"0.7","0.0")))))))))))))</f>
        <v>0</v>
      </c>
      <c r="D174" s="86" t="b">
        <f>IF(NOT(ISBLANK('Enter Percent Grade'!D174)),_xlfn.NUMBERVALUE(IF('Enter Percent Grade'!D174&gt;92,"4.0",
IF('Enter Percent Grade'!D174&gt;89,"3.7",
IF('Enter Percent Grade'!D174&gt;86,"3.3",
IF('Enter Percent Grade'!D174&gt;82,"3.0",
IF('Enter Percent Grade'!D174&gt;79,"2.7",
IF('Enter Percent Grade'!D174&gt;76,"2.3",
IF('Enter Percent Grade'!D174&gt;72,"2.0",
IF('Enter Percent Grade'!D174&gt;69,"1.7",
IF('Enter Percent Grade'!D174&gt;66,"1.3",
IF('Enter Percent Grade'!D174&gt;62,"1.0",
IF('Enter Percent Grade'!D174&gt;52,"0.7","0.0")))))))))))))</f>
        <v>0</v>
      </c>
      <c r="E174" s="86" t="b">
        <f>IF(NOT(ISBLANK('Enter Percent Grade'!E174)),_xlfn.NUMBERVALUE(IF('Enter Percent Grade'!E174&gt;92,"4.0",
IF('Enter Percent Grade'!E174&gt;89,"3.7",
IF('Enter Percent Grade'!E174&gt;86,"3.3",
IF('Enter Percent Grade'!E174&gt;82,"3.0",
IF('Enter Percent Grade'!E174&gt;79,"2.7",
IF('Enter Percent Grade'!E174&gt;76,"2.3",
IF('Enter Percent Grade'!E174&gt;72,"2.0",
IF('Enter Percent Grade'!E174&gt;69,"1.7",
IF('Enter Percent Grade'!E174&gt;66,"1.3",
IF('Enter Percent Grade'!E174&gt;62,"1.0",
IF('Enter Percent Grade'!E174&gt;52,"0.7","0.0")))))))))))))</f>
        <v>0</v>
      </c>
      <c r="F174" s="86" t="b">
        <f>IF(NOT(ISBLANK('Enter Percent Grade'!F174)),_xlfn.NUMBERVALUE(IF('Enter Percent Grade'!F174&gt;92,"4.0",
IF('Enter Percent Grade'!F174&gt;89,"3.7",
IF('Enter Percent Grade'!F174&gt;86,"3.3",
IF('Enter Percent Grade'!F174&gt;82,"3.0",
IF('Enter Percent Grade'!F174&gt;79,"2.7",
IF('Enter Percent Grade'!F174&gt;76,"2.3",
IF('Enter Percent Grade'!F174&gt;72,"2.0",
IF('Enter Percent Grade'!F174&gt;69,"1.7",
IF('Enter Percent Grade'!F174&gt;66,"1.3",
IF('Enter Percent Grade'!F174&gt;62,"1.0",
IF('Enter Percent Grade'!F174&gt;52,"0.7","0.0")))))))))))))</f>
        <v>0</v>
      </c>
      <c r="G174" s="86" t="b">
        <f>IF(NOT(ISBLANK('Enter Percent Grade'!G174)),_xlfn.NUMBERVALUE(IF('Enter Percent Grade'!G174&gt;92,"4.0",
IF('Enter Percent Grade'!G174&gt;89,"3.7",
IF('Enter Percent Grade'!G174&gt;86,"3.3",
IF('Enter Percent Grade'!G174&gt;82,"3.0",
IF('Enter Percent Grade'!G174&gt;79,"2.7",
IF('Enter Percent Grade'!G174&gt;76,"2.3",
IF('Enter Percent Grade'!G174&gt;72,"2.0",
IF('Enter Percent Grade'!G174&gt;69,"1.7",
IF('Enter Percent Grade'!G174&gt;66,"1.3",
IF('Enter Percent Grade'!G174&gt;62,"1.0",
IF('Enter Percent Grade'!G174&gt;52,"0.7","0.0")))))))))))))</f>
        <v>0</v>
      </c>
      <c r="H174" s="86" t="b">
        <f>IF(NOT(ISBLANK('Enter Percent Grade'!H174)),_xlfn.NUMBERVALUE(IF('Enter Percent Grade'!H174&gt;92,"4.0",
IF('Enter Percent Grade'!H174&gt;89,"3.7",
IF('Enter Percent Grade'!H174&gt;86,"3.3",
IF('Enter Percent Grade'!H174&gt;82,"3.0",
IF('Enter Percent Grade'!H174&gt;79,"2.7",
IF('Enter Percent Grade'!H174&gt;76,"2.3",
IF('Enter Percent Grade'!H174&gt;72,"2.0",
IF('Enter Percent Grade'!H174&gt;69,"1.7",
IF('Enter Percent Grade'!H174&gt;66,"1.3",
IF('Enter Percent Grade'!H174&gt;62,"1.0",
IF('Enter Percent Grade'!H174&gt;52,"0.7","0.0")))))))))))))</f>
        <v>0</v>
      </c>
      <c r="I174" t="b">
        <f>IF(NOT(ISBLANK('Enter Percent Grade'!I174)),_xlfn.NUMBERVALUE(IF('Enter Percent Grade'!I174&gt;92,"4.0",
IF('Enter Percent Grade'!I174&gt;89,"3.7",
IF('Enter Percent Grade'!I174&gt;86,"3.3",
IF('Enter Percent Grade'!I174&gt;82,"3.0",
IF('Enter Percent Grade'!I174&gt;79,"2.7",
IF('Enter Percent Grade'!I174&gt;76,"2.3",
IF('Enter Percent Grade'!I174&gt;72,"2.0",
IF('Enter Percent Grade'!I174&gt;69,"1.7",
IF('Enter Percent Grade'!I174&gt;66,"1.3",
IF('Enter Percent Grade'!I174&gt;62,"1.0",
IF('Enter Percent Grade'!I174&gt;52,"0.7","0.0")))))))))))))</f>
        <v>0</v>
      </c>
      <c r="J174" s="86" t="e">
        <f t="shared" si="2"/>
        <v>#DIV/0!</v>
      </c>
    </row>
    <row r="175" spans="2:10" x14ac:dyDescent="0.75">
      <c r="B175">
        <f>'Enter Percent Grade'!B175</f>
        <v>0</v>
      </c>
      <c r="C175" s="86" t="b">
        <f>IF(NOT(ISBLANK('Enter Percent Grade'!C175)),_xlfn.NUMBERVALUE(IF('Enter Percent Grade'!C175&gt;92,"4.0",
IF('Enter Percent Grade'!C175&gt;89,"3.7",
IF('Enter Percent Grade'!C175&gt;86,"3.3",
IF('Enter Percent Grade'!C175&gt;82,"3.0",
IF('Enter Percent Grade'!C175&gt;79,"2.7",
IF('Enter Percent Grade'!C175&gt;76,"2.3",
IF('Enter Percent Grade'!C175&gt;72,"2.0",
IF('Enter Percent Grade'!C175&gt;69,"1.7",
IF('Enter Percent Grade'!C175&gt;66,"1.3",
IF('Enter Percent Grade'!C175&gt;62,"1.0",
IF('Enter Percent Grade'!C175&gt;52,"0.7","0.0")))))))))))))</f>
        <v>0</v>
      </c>
      <c r="D175" s="86" t="b">
        <f>IF(NOT(ISBLANK('Enter Percent Grade'!D175)),_xlfn.NUMBERVALUE(IF('Enter Percent Grade'!D175&gt;92,"4.0",
IF('Enter Percent Grade'!D175&gt;89,"3.7",
IF('Enter Percent Grade'!D175&gt;86,"3.3",
IF('Enter Percent Grade'!D175&gt;82,"3.0",
IF('Enter Percent Grade'!D175&gt;79,"2.7",
IF('Enter Percent Grade'!D175&gt;76,"2.3",
IF('Enter Percent Grade'!D175&gt;72,"2.0",
IF('Enter Percent Grade'!D175&gt;69,"1.7",
IF('Enter Percent Grade'!D175&gt;66,"1.3",
IF('Enter Percent Grade'!D175&gt;62,"1.0",
IF('Enter Percent Grade'!D175&gt;52,"0.7","0.0")))))))))))))</f>
        <v>0</v>
      </c>
      <c r="E175" s="86" t="b">
        <f>IF(NOT(ISBLANK('Enter Percent Grade'!E175)),_xlfn.NUMBERVALUE(IF('Enter Percent Grade'!E175&gt;92,"4.0",
IF('Enter Percent Grade'!E175&gt;89,"3.7",
IF('Enter Percent Grade'!E175&gt;86,"3.3",
IF('Enter Percent Grade'!E175&gt;82,"3.0",
IF('Enter Percent Grade'!E175&gt;79,"2.7",
IF('Enter Percent Grade'!E175&gt;76,"2.3",
IF('Enter Percent Grade'!E175&gt;72,"2.0",
IF('Enter Percent Grade'!E175&gt;69,"1.7",
IF('Enter Percent Grade'!E175&gt;66,"1.3",
IF('Enter Percent Grade'!E175&gt;62,"1.0",
IF('Enter Percent Grade'!E175&gt;52,"0.7","0.0")))))))))))))</f>
        <v>0</v>
      </c>
      <c r="F175" s="86" t="b">
        <f>IF(NOT(ISBLANK('Enter Percent Grade'!F175)),_xlfn.NUMBERVALUE(IF('Enter Percent Grade'!F175&gt;92,"4.0",
IF('Enter Percent Grade'!F175&gt;89,"3.7",
IF('Enter Percent Grade'!F175&gt;86,"3.3",
IF('Enter Percent Grade'!F175&gt;82,"3.0",
IF('Enter Percent Grade'!F175&gt;79,"2.7",
IF('Enter Percent Grade'!F175&gt;76,"2.3",
IF('Enter Percent Grade'!F175&gt;72,"2.0",
IF('Enter Percent Grade'!F175&gt;69,"1.7",
IF('Enter Percent Grade'!F175&gt;66,"1.3",
IF('Enter Percent Grade'!F175&gt;62,"1.0",
IF('Enter Percent Grade'!F175&gt;52,"0.7","0.0")))))))))))))</f>
        <v>0</v>
      </c>
      <c r="G175" s="86" t="b">
        <f>IF(NOT(ISBLANK('Enter Percent Grade'!G175)),_xlfn.NUMBERVALUE(IF('Enter Percent Grade'!G175&gt;92,"4.0",
IF('Enter Percent Grade'!G175&gt;89,"3.7",
IF('Enter Percent Grade'!G175&gt;86,"3.3",
IF('Enter Percent Grade'!G175&gt;82,"3.0",
IF('Enter Percent Grade'!G175&gt;79,"2.7",
IF('Enter Percent Grade'!G175&gt;76,"2.3",
IF('Enter Percent Grade'!G175&gt;72,"2.0",
IF('Enter Percent Grade'!G175&gt;69,"1.7",
IF('Enter Percent Grade'!G175&gt;66,"1.3",
IF('Enter Percent Grade'!G175&gt;62,"1.0",
IF('Enter Percent Grade'!G175&gt;52,"0.7","0.0")))))))))))))</f>
        <v>0</v>
      </c>
      <c r="H175" s="86" t="b">
        <f>IF(NOT(ISBLANK('Enter Percent Grade'!H175)),_xlfn.NUMBERVALUE(IF('Enter Percent Grade'!H175&gt;92,"4.0",
IF('Enter Percent Grade'!H175&gt;89,"3.7",
IF('Enter Percent Grade'!H175&gt;86,"3.3",
IF('Enter Percent Grade'!H175&gt;82,"3.0",
IF('Enter Percent Grade'!H175&gt;79,"2.7",
IF('Enter Percent Grade'!H175&gt;76,"2.3",
IF('Enter Percent Grade'!H175&gt;72,"2.0",
IF('Enter Percent Grade'!H175&gt;69,"1.7",
IF('Enter Percent Grade'!H175&gt;66,"1.3",
IF('Enter Percent Grade'!H175&gt;62,"1.0",
IF('Enter Percent Grade'!H175&gt;52,"0.7","0.0")))))))))))))</f>
        <v>0</v>
      </c>
      <c r="I175" t="b">
        <f>IF(NOT(ISBLANK('Enter Percent Grade'!I175)),_xlfn.NUMBERVALUE(IF('Enter Percent Grade'!I175&gt;92,"4.0",
IF('Enter Percent Grade'!I175&gt;89,"3.7",
IF('Enter Percent Grade'!I175&gt;86,"3.3",
IF('Enter Percent Grade'!I175&gt;82,"3.0",
IF('Enter Percent Grade'!I175&gt;79,"2.7",
IF('Enter Percent Grade'!I175&gt;76,"2.3",
IF('Enter Percent Grade'!I175&gt;72,"2.0",
IF('Enter Percent Grade'!I175&gt;69,"1.7",
IF('Enter Percent Grade'!I175&gt;66,"1.3",
IF('Enter Percent Grade'!I175&gt;62,"1.0",
IF('Enter Percent Grade'!I175&gt;52,"0.7","0.0")))))))))))))</f>
        <v>0</v>
      </c>
      <c r="J175" s="86" t="e">
        <f t="shared" si="2"/>
        <v>#DIV/0!</v>
      </c>
    </row>
    <row r="176" spans="2:10" x14ac:dyDescent="0.75">
      <c r="B176">
        <f>'Enter Percent Grade'!B176</f>
        <v>0</v>
      </c>
      <c r="C176" s="86" t="b">
        <f>IF(NOT(ISBLANK('Enter Percent Grade'!C176)),_xlfn.NUMBERVALUE(IF('Enter Percent Grade'!C176&gt;92,"4.0",
IF('Enter Percent Grade'!C176&gt;89,"3.7",
IF('Enter Percent Grade'!C176&gt;86,"3.3",
IF('Enter Percent Grade'!C176&gt;82,"3.0",
IF('Enter Percent Grade'!C176&gt;79,"2.7",
IF('Enter Percent Grade'!C176&gt;76,"2.3",
IF('Enter Percent Grade'!C176&gt;72,"2.0",
IF('Enter Percent Grade'!C176&gt;69,"1.7",
IF('Enter Percent Grade'!C176&gt;66,"1.3",
IF('Enter Percent Grade'!C176&gt;62,"1.0",
IF('Enter Percent Grade'!C176&gt;52,"0.7","0.0")))))))))))))</f>
        <v>0</v>
      </c>
      <c r="D176" s="86" t="b">
        <f>IF(NOT(ISBLANK('Enter Percent Grade'!D176)),_xlfn.NUMBERVALUE(IF('Enter Percent Grade'!D176&gt;92,"4.0",
IF('Enter Percent Grade'!D176&gt;89,"3.7",
IF('Enter Percent Grade'!D176&gt;86,"3.3",
IF('Enter Percent Grade'!D176&gt;82,"3.0",
IF('Enter Percent Grade'!D176&gt;79,"2.7",
IF('Enter Percent Grade'!D176&gt;76,"2.3",
IF('Enter Percent Grade'!D176&gt;72,"2.0",
IF('Enter Percent Grade'!D176&gt;69,"1.7",
IF('Enter Percent Grade'!D176&gt;66,"1.3",
IF('Enter Percent Grade'!D176&gt;62,"1.0",
IF('Enter Percent Grade'!D176&gt;52,"0.7","0.0")))))))))))))</f>
        <v>0</v>
      </c>
      <c r="E176" s="86" t="b">
        <f>IF(NOT(ISBLANK('Enter Percent Grade'!E176)),_xlfn.NUMBERVALUE(IF('Enter Percent Grade'!E176&gt;92,"4.0",
IF('Enter Percent Grade'!E176&gt;89,"3.7",
IF('Enter Percent Grade'!E176&gt;86,"3.3",
IF('Enter Percent Grade'!E176&gt;82,"3.0",
IF('Enter Percent Grade'!E176&gt;79,"2.7",
IF('Enter Percent Grade'!E176&gt;76,"2.3",
IF('Enter Percent Grade'!E176&gt;72,"2.0",
IF('Enter Percent Grade'!E176&gt;69,"1.7",
IF('Enter Percent Grade'!E176&gt;66,"1.3",
IF('Enter Percent Grade'!E176&gt;62,"1.0",
IF('Enter Percent Grade'!E176&gt;52,"0.7","0.0")))))))))))))</f>
        <v>0</v>
      </c>
      <c r="F176" s="86" t="b">
        <f>IF(NOT(ISBLANK('Enter Percent Grade'!F176)),_xlfn.NUMBERVALUE(IF('Enter Percent Grade'!F176&gt;92,"4.0",
IF('Enter Percent Grade'!F176&gt;89,"3.7",
IF('Enter Percent Grade'!F176&gt;86,"3.3",
IF('Enter Percent Grade'!F176&gt;82,"3.0",
IF('Enter Percent Grade'!F176&gt;79,"2.7",
IF('Enter Percent Grade'!F176&gt;76,"2.3",
IF('Enter Percent Grade'!F176&gt;72,"2.0",
IF('Enter Percent Grade'!F176&gt;69,"1.7",
IF('Enter Percent Grade'!F176&gt;66,"1.3",
IF('Enter Percent Grade'!F176&gt;62,"1.0",
IF('Enter Percent Grade'!F176&gt;52,"0.7","0.0")))))))))))))</f>
        <v>0</v>
      </c>
      <c r="G176" s="86" t="b">
        <f>IF(NOT(ISBLANK('Enter Percent Grade'!G176)),_xlfn.NUMBERVALUE(IF('Enter Percent Grade'!G176&gt;92,"4.0",
IF('Enter Percent Grade'!G176&gt;89,"3.7",
IF('Enter Percent Grade'!G176&gt;86,"3.3",
IF('Enter Percent Grade'!G176&gt;82,"3.0",
IF('Enter Percent Grade'!G176&gt;79,"2.7",
IF('Enter Percent Grade'!G176&gt;76,"2.3",
IF('Enter Percent Grade'!G176&gt;72,"2.0",
IF('Enter Percent Grade'!G176&gt;69,"1.7",
IF('Enter Percent Grade'!G176&gt;66,"1.3",
IF('Enter Percent Grade'!G176&gt;62,"1.0",
IF('Enter Percent Grade'!G176&gt;52,"0.7","0.0")))))))))))))</f>
        <v>0</v>
      </c>
      <c r="H176" s="86" t="b">
        <f>IF(NOT(ISBLANK('Enter Percent Grade'!H176)),_xlfn.NUMBERVALUE(IF('Enter Percent Grade'!H176&gt;92,"4.0",
IF('Enter Percent Grade'!H176&gt;89,"3.7",
IF('Enter Percent Grade'!H176&gt;86,"3.3",
IF('Enter Percent Grade'!H176&gt;82,"3.0",
IF('Enter Percent Grade'!H176&gt;79,"2.7",
IF('Enter Percent Grade'!H176&gt;76,"2.3",
IF('Enter Percent Grade'!H176&gt;72,"2.0",
IF('Enter Percent Grade'!H176&gt;69,"1.7",
IF('Enter Percent Grade'!H176&gt;66,"1.3",
IF('Enter Percent Grade'!H176&gt;62,"1.0",
IF('Enter Percent Grade'!H176&gt;52,"0.7","0.0")))))))))))))</f>
        <v>0</v>
      </c>
      <c r="I176" t="b">
        <f>IF(NOT(ISBLANK('Enter Percent Grade'!I176)),_xlfn.NUMBERVALUE(IF('Enter Percent Grade'!I176&gt;92,"4.0",
IF('Enter Percent Grade'!I176&gt;89,"3.7",
IF('Enter Percent Grade'!I176&gt;86,"3.3",
IF('Enter Percent Grade'!I176&gt;82,"3.0",
IF('Enter Percent Grade'!I176&gt;79,"2.7",
IF('Enter Percent Grade'!I176&gt;76,"2.3",
IF('Enter Percent Grade'!I176&gt;72,"2.0",
IF('Enter Percent Grade'!I176&gt;69,"1.7",
IF('Enter Percent Grade'!I176&gt;66,"1.3",
IF('Enter Percent Grade'!I176&gt;62,"1.0",
IF('Enter Percent Grade'!I176&gt;52,"0.7","0.0")))))))))))))</f>
        <v>0</v>
      </c>
      <c r="J176" s="86" t="e">
        <f t="shared" si="2"/>
        <v>#DIV/0!</v>
      </c>
    </row>
    <row r="177" spans="2:10" x14ac:dyDescent="0.75">
      <c r="B177">
        <f>'Enter Percent Grade'!B177</f>
        <v>0</v>
      </c>
      <c r="C177" s="86" t="b">
        <f>IF(NOT(ISBLANK('Enter Percent Grade'!C177)),_xlfn.NUMBERVALUE(IF('Enter Percent Grade'!C177&gt;92,"4.0",
IF('Enter Percent Grade'!C177&gt;89,"3.7",
IF('Enter Percent Grade'!C177&gt;86,"3.3",
IF('Enter Percent Grade'!C177&gt;82,"3.0",
IF('Enter Percent Grade'!C177&gt;79,"2.7",
IF('Enter Percent Grade'!C177&gt;76,"2.3",
IF('Enter Percent Grade'!C177&gt;72,"2.0",
IF('Enter Percent Grade'!C177&gt;69,"1.7",
IF('Enter Percent Grade'!C177&gt;66,"1.3",
IF('Enter Percent Grade'!C177&gt;62,"1.0",
IF('Enter Percent Grade'!C177&gt;52,"0.7","0.0")))))))))))))</f>
        <v>0</v>
      </c>
      <c r="D177" s="86" t="b">
        <f>IF(NOT(ISBLANK('Enter Percent Grade'!D177)),_xlfn.NUMBERVALUE(IF('Enter Percent Grade'!D177&gt;92,"4.0",
IF('Enter Percent Grade'!D177&gt;89,"3.7",
IF('Enter Percent Grade'!D177&gt;86,"3.3",
IF('Enter Percent Grade'!D177&gt;82,"3.0",
IF('Enter Percent Grade'!D177&gt;79,"2.7",
IF('Enter Percent Grade'!D177&gt;76,"2.3",
IF('Enter Percent Grade'!D177&gt;72,"2.0",
IF('Enter Percent Grade'!D177&gt;69,"1.7",
IF('Enter Percent Grade'!D177&gt;66,"1.3",
IF('Enter Percent Grade'!D177&gt;62,"1.0",
IF('Enter Percent Grade'!D177&gt;52,"0.7","0.0")))))))))))))</f>
        <v>0</v>
      </c>
      <c r="E177" s="86" t="b">
        <f>IF(NOT(ISBLANK('Enter Percent Grade'!E177)),_xlfn.NUMBERVALUE(IF('Enter Percent Grade'!E177&gt;92,"4.0",
IF('Enter Percent Grade'!E177&gt;89,"3.7",
IF('Enter Percent Grade'!E177&gt;86,"3.3",
IF('Enter Percent Grade'!E177&gt;82,"3.0",
IF('Enter Percent Grade'!E177&gt;79,"2.7",
IF('Enter Percent Grade'!E177&gt;76,"2.3",
IF('Enter Percent Grade'!E177&gt;72,"2.0",
IF('Enter Percent Grade'!E177&gt;69,"1.7",
IF('Enter Percent Grade'!E177&gt;66,"1.3",
IF('Enter Percent Grade'!E177&gt;62,"1.0",
IF('Enter Percent Grade'!E177&gt;52,"0.7","0.0")))))))))))))</f>
        <v>0</v>
      </c>
      <c r="F177" s="86" t="b">
        <f>IF(NOT(ISBLANK('Enter Percent Grade'!F177)),_xlfn.NUMBERVALUE(IF('Enter Percent Grade'!F177&gt;92,"4.0",
IF('Enter Percent Grade'!F177&gt;89,"3.7",
IF('Enter Percent Grade'!F177&gt;86,"3.3",
IF('Enter Percent Grade'!F177&gt;82,"3.0",
IF('Enter Percent Grade'!F177&gt;79,"2.7",
IF('Enter Percent Grade'!F177&gt;76,"2.3",
IF('Enter Percent Grade'!F177&gt;72,"2.0",
IF('Enter Percent Grade'!F177&gt;69,"1.7",
IF('Enter Percent Grade'!F177&gt;66,"1.3",
IF('Enter Percent Grade'!F177&gt;62,"1.0",
IF('Enter Percent Grade'!F177&gt;52,"0.7","0.0")))))))))))))</f>
        <v>0</v>
      </c>
      <c r="G177" s="86" t="b">
        <f>IF(NOT(ISBLANK('Enter Percent Grade'!G177)),_xlfn.NUMBERVALUE(IF('Enter Percent Grade'!G177&gt;92,"4.0",
IF('Enter Percent Grade'!G177&gt;89,"3.7",
IF('Enter Percent Grade'!G177&gt;86,"3.3",
IF('Enter Percent Grade'!G177&gt;82,"3.0",
IF('Enter Percent Grade'!G177&gt;79,"2.7",
IF('Enter Percent Grade'!G177&gt;76,"2.3",
IF('Enter Percent Grade'!G177&gt;72,"2.0",
IF('Enter Percent Grade'!G177&gt;69,"1.7",
IF('Enter Percent Grade'!G177&gt;66,"1.3",
IF('Enter Percent Grade'!G177&gt;62,"1.0",
IF('Enter Percent Grade'!G177&gt;52,"0.7","0.0")))))))))))))</f>
        <v>0</v>
      </c>
      <c r="H177" s="86" t="b">
        <f>IF(NOT(ISBLANK('Enter Percent Grade'!H177)),_xlfn.NUMBERVALUE(IF('Enter Percent Grade'!H177&gt;92,"4.0",
IF('Enter Percent Grade'!H177&gt;89,"3.7",
IF('Enter Percent Grade'!H177&gt;86,"3.3",
IF('Enter Percent Grade'!H177&gt;82,"3.0",
IF('Enter Percent Grade'!H177&gt;79,"2.7",
IF('Enter Percent Grade'!H177&gt;76,"2.3",
IF('Enter Percent Grade'!H177&gt;72,"2.0",
IF('Enter Percent Grade'!H177&gt;69,"1.7",
IF('Enter Percent Grade'!H177&gt;66,"1.3",
IF('Enter Percent Grade'!H177&gt;62,"1.0",
IF('Enter Percent Grade'!H177&gt;52,"0.7","0.0")))))))))))))</f>
        <v>0</v>
      </c>
      <c r="I177" t="b">
        <f>IF(NOT(ISBLANK('Enter Percent Grade'!I177)),_xlfn.NUMBERVALUE(IF('Enter Percent Grade'!I177&gt;92,"4.0",
IF('Enter Percent Grade'!I177&gt;89,"3.7",
IF('Enter Percent Grade'!I177&gt;86,"3.3",
IF('Enter Percent Grade'!I177&gt;82,"3.0",
IF('Enter Percent Grade'!I177&gt;79,"2.7",
IF('Enter Percent Grade'!I177&gt;76,"2.3",
IF('Enter Percent Grade'!I177&gt;72,"2.0",
IF('Enter Percent Grade'!I177&gt;69,"1.7",
IF('Enter Percent Grade'!I177&gt;66,"1.3",
IF('Enter Percent Grade'!I177&gt;62,"1.0",
IF('Enter Percent Grade'!I177&gt;52,"0.7","0.0")))))))))))))</f>
        <v>0</v>
      </c>
      <c r="J177" s="86" t="e">
        <f t="shared" si="2"/>
        <v>#DIV/0!</v>
      </c>
    </row>
    <row r="178" spans="2:10" x14ac:dyDescent="0.75">
      <c r="B178">
        <f>'Enter Percent Grade'!B178</f>
        <v>0</v>
      </c>
      <c r="C178" s="86" t="b">
        <f>IF(NOT(ISBLANK('Enter Percent Grade'!C178)),_xlfn.NUMBERVALUE(IF('Enter Percent Grade'!C178&gt;92,"4.0",
IF('Enter Percent Grade'!C178&gt;89,"3.7",
IF('Enter Percent Grade'!C178&gt;86,"3.3",
IF('Enter Percent Grade'!C178&gt;82,"3.0",
IF('Enter Percent Grade'!C178&gt;79,"2.7",
IF('Enter Percent Grade'!C178&gt;76,"2.3",
IF('Enter Percent Grade'!C178&gt;72,"2.0",
IF('Enter Percent Grade'!C178&gt;69,"1.7",
IF('Enter Percent Grade'!C178&gt;66,"1.3",
IF('Enter Percent Grade'!C178&gt;62,"1.0",
IF('Enter Percent Grade'!C178&gt;52,"0.7","0.0")))))))))))))</f>
        <v>0</v>
      </c>
      <c r="D178" s="86" t="b">
        <f>IF(NOT(ISBLANK('Enter Percent Grade'!D178)),_xlfn.NUMBERVALUE(IF('Enter Percent Grade'!D178&gt;92,"4.0",
IF('Enter Percent Grade'!D178&gt;89,"3.7",
IF('Enter Percent Grade'!D178&gt;86,"3.3",
IF('Enter Percent Grade'!D178&gt;82,"3.0",
IF('Enter Percent Grade'!D178&gt;79,"2.7",
IF('Enter Percent Grade'!D178&gt;76,"2.3",
IF('Enter Percent Grade'!D178&gt;72,"2.0",
IF('Enter Percent Grade'!D178&gt;69,"1.7",
IF('Enter Percent Grade'!D178&gt;66,"1.3",
IF('Enter Percent Grade'!D178&gt;62,"1.0",
IF('Enter Percent Grade'!D178&gt;52,"0.7","0.0")))))))))))))</f>
        <v>0</v>
      </c>
      <c r="E178" s="86" t="b">
        <f>IF(NOT(ISBLANK('Enter Percent Grade'!E178)),_xlfn.NUMBERVALUE(IF('Enter Percent Grade'!E178&gt;92,"4.0",
IF('Enter Percent Grade'!E178&gt;89,"3.7",
IF('Enter Percent Grade'!E178&gt;86,"3.3",
IF('Enter Percent Grade'!E178&gt;82,"3.0",
IF('Enter Percent Grade'!E178&gt;79,"2.7",
IF('Enter Percent Grade'!E178&gt;76,"2.3",
IF('Enter Percent Grade'!E178&gt;72,"2.0",
IF('Enter Percent Grade'!E178&gt;69,"1.7",
IF('Enter Percent Grade'!E178&gt;66,"1.3",
IF('Enter Percent Grade'!E178&gt;62,"1.0",
IF('Enter Percent Grade'!E178&gt;52,"0.7","0.0")))))))))))))</f>
        <v>0</v>
      </c>
      <c r="F178" s="86" t="b">
        <f>IF(NOT(ISBLANK('Enter Percent Grade'!F178)),_xlfn.NUMBERVALUE(IF('Enter Percent Grade'!F178&gt;92,"4.0",
IF('Enter Percent Grade'!F178&gt;89,"3.7",
IF('Enter Percent Grade'!F178&gt;86,"3.3",
IF('Enter Percent Grade'!F178&gt;82,"3.0",
IF('Enter Percent Grade'!F178&gt;79,"2.7",
IF('Enter Percent Grade'!F178&gt;76,"2.3",
IF('Enter Percent Grade'!F178&gt;72,"2.0",
IF('Enter Percent Grade'!F178&gt;69,"1.7",
IF('Enter Percent Grade'!F178&gt;66,"1.3",
IF('Enter Percent Grade'!F178&gt;62,"1.0",
IF('Enter Percent Grade'!F178&gt;52,"0.7","0.0")))))))))))))</f>
        <v>0</v>
      </c>
      <c r="G178" s="86" t="b">
        <f>IF(NOT(ISBLANK('Enter Percent Grade'!G178)),_xlfn.NUMBERVALUE(IF('Enter Percent Grade'!G178&gt;92,"4.0",
IF('Enter Percent Grade'!G178&gt;89,"3.7",
IF('Enter Percent Grade'!G178&gt;86,"3.3",
IF('Enter Percent Grade'!G178&gt;82,"3.0",
IF('Enter Percent Grade'!G178&gt;79,"2.7",
IF('Enter Percent Grade'!G178&gt;76,"2.3",
IF('Enter Percent Grade'!G178&gt;72,"2.0",
IF('Enter Percent Grade'!G178&gt;69,"1.7",
IF('Enter Percent Grade'!G178&gt;66,"1.3",
IF('Enter Percent Grade'!G178&gt;62,"1.0",
IF('Enter Percent Grade'!G178&gt;52,"0.7","0.0")))))))))))))</f>
        <v>0</v>
      </c>
      <c r="H178" s="86" t="b">
        <f>IF(NOT(ISBLANK('Enter Percent Grade'!H178)),_xlfn.NUMBERVALUE(IF('Enter Percent Grade'!H178&gt;92,"4.0",
IF('Enter Percent Grade'!H178&gt;89,"3.7",
IF('Enter Percent Grade'!H178&gt;86,"3.3",
IF('Enter Percent Grade'!H178&gt;82,"3.0",
IF('Enter Percent Grade'!H178&gt;79,"2.7",
IF('Enter Percent Grade'!H178&gt;76,"2.3",
IF('Enter Percent Grade'!H178&gt;72,"2.0",
IF('Enter Percent Grade'!H178&gt;69,"1.7",
IF('Enter Percent Grade'!H178&gt;66,"1.3",
IF('Enter Percent Grade'!H178&gt;62,"1.0",
IF('Enter Percent Grade'!H178&gt;52,"0.7","0.0")))))))))))))</f>
        <v>0</v>
      </c>
      <c r="I178" t="b">
        <f>IF(NOT(ISBLANK('Enter Percent Grade'!I178)),_xlfn.NUMBERVALUE(IF('Enter Percent Grade'!I178&gt;92,"4.0",
IF('Enter Percent Grade'!I178&gt;89,"3.7",
IF('Enter Percent Grade'!I178&gt;86,"3.3",
IF('Enter Percent Grade'!I178&gt;82,"3.0",
IF('Enter Percent Grade'!I178&gt;79,"2.7",
IF('Enter Percent Grade'!I178&gt;76,"2.3",
IF('Enter Percent Grade'!I178&gt;72,"2.0",
IF('Enter Percent Grade'!I178&gt;69,"1.7",
IF('Enter Percent Grade'!I178&gt;66,"1.3",
IF('Enter Percent Grade'!I178&gt;62,"1.0",
IF('Enter Percent Grade'!I178&gt;52,"0.7","0.0")))))))))))))</f>
        <v>0</v>
      </c>
      <c r="J178" s="86" t="e">
        <f t="shared" si="2"/>
        <v>#DIV/0!</v>
      </c>
    </row>
    <row r="179" spans="2:10" x14ac:dyDescent="0.75">
      <c r="B179">
        <f>'Enter Percent Grade'!B179</f>
        <v>0</v>
      </c>
      <c r="C179" s="86" t="b">
        <f>IF(NOT(ISBLANK('Enter Percent Grade'!C179)),_xlfn.NUMBERVALUE(IF('Enter Percent Grade'!C179&gt;92,"4.0",
IF('Enter Percent Grade'!C179&gt;89,"3.7",
IF('Enter Percent Grade'!C179&gt;86,"3.3",
IF('Enter Percent Grade'!C179&gt;82,"3.0",
IF('Enter Percent Grade'!C179&gt;79,"2.7",
IF('Enter Percent Grade'!C179&gt;76,"2.3",
IF('Enter Percent Grade'!C179&gt;72,"2.0",
IF('Enter Percent Grade'!C179&gt;69,"1.7",
IF('Enter Percent Grade'!C179&gt;66,"1.3",
IF('Enter Percent Grade'!C179&gt;62,"1.0",
IF('Enter Percent Grade'!C179&gt;52,"0.7","0.0")))))))))))))</f>
        <v>0</v>
      </c>
      <c r="D179" s="86" t="b">
        <f>IF(NOT(ISBLANK('Enter Percent Grade'!D179)),_xlfn.NUMBERVALUE(IF('Enter Percent Grade'!D179&gt;92,"4.0",
IF('Enter Percent Grade'!D179&gt;89,"3.7",
IF('Enter Percent Grade'!D179&gt;86,"3.3",
IF('Enter Percent Grade'!D179&gt;82,"3.0",
IF('Enter Percent Grade'!D179&gt;79,"2.7",
IF('Enter Percent Grade'!D179&gt;76,"2.3",
IF('Enter Percent Grade'!D179&gt;72,"2.0",
IF('Enter Percent Grade'!D179&gt;69,"1.7",
IF('Enter Percent Grade'!D179&gt;66,"1.3",
IF('Enter Percent Grade'!D179&gt;62,"1.0",
IF('Enter Percent Grade'!D179&gt;52,"0.7","0.0")))))))))))))</f>
        <v>0</v>
      </c>
      <c r="E179" s="86" t="b">
        <f>IF(NOT(ISBLANK('Enter Percent Grade'!E179)),_xlfn.NUMBERVALUE(IF('Enter Percent Grade'!E179&gt;92,"4.0",
IF('Enter Percent Grade'!E179&gt;89,"3.7",
IF('Enter Percent Grade'!E179&gt;86,"3.3",
IF('Enter Percent Grade'!E179&gt;82,"3.0",
IF('Enter Percent Grade'!E179&gt;79,"2.7",
IF('Enter Percent Grade'!E179&gt;76,"2.3",
IF('Enter Percent Grade'!E179&gt;72,"2.0",
IF('Enter Percent Grade'!E179&gt;69,"1.7",
IF('Enter Percent Grade'!E179&gt;66,"1.3",
IF('Enter Percent Grade'!E179&gt;62,"1.0",
IF('Enter Percent Grade'!E179&gt;52,"0.7","0.0")))))))))))))</f>
        <v>0</v>
      </c>
      <c r="F179" s="86" t="b">
        <f>IF(NOT(ISBLANK('Enter Percent Grade'!F179)),_xlfn.NUMBERVALUE(IF('Enter Percent Grade'!F179&gt;92,"4.0",
IF('Enter Percent Grade'!F179&gt;89,"3.7",
IF('Enter Percent Grade'!F179&gt;86,"3.3",
IF('Enter Percent Grade'!F179&gt;82,"3.0",
IF('Enter Percent Grade'!F179&gt;79,"2.7",
IF('Enter Percent Grade'!F179&gt;76,"2.3",
IF('Enter Percent Grade'!F179&gt;72,"2.0",
IF('Enter Percent Grade'!F179&gt;69,"1.7",
IF('Enter Percent Grade'!F179&gt;66,"1.3",
IF('Enter Percent Grade'!F179&gt;62,"1.0",
IF('Enter Percent Grade'!F179&gt;52,"0.7","0.0")))))))))))))</f>
        <v>0</v>
      </c>
      <c r="G179" s="86" t="b">
        <f>IF(NOT(ISBLANK('Enter Percent Grade'!G179)),_xlfn.NUMBERVALUE(IF('Enter Percent Grade'!G179&gt;92,"4.0",
IF('Enter Percent Grade'!G179&gt;89,"3.7",
IF('Enter Percent Grade'!G179&gt;86,"3.3",
IF('Enter Percent Grade'!G179&gt;82,"3.0",
IF('Enter Percent Grade'!G179&gt;79,"2.7",
IF('Enter Percent Grade'!G179&gt;76,"2.3",
IF('Enter Percent Grade'!G179&gt;72,"2.0",
IF('Enter Percent Grade'!G179&gt;69,"1.7",
IF('Enter Percent Grade'!G179&gt;66,"1.3",
IF('Enter Percent Grade'!G179&gt;62,"1.0",
IF('Enter Percent Grade'!G179&gt;52,"0.7","0.0")))))))))))))</f>
        <v>0</v>
      </c>
      <c r="H179" s="86" t="b">
        <f>IF(NOT(ISBLANK('Enter Percent Grade'!H179)),_xlfn.NUMBERVALUE(IF('Enter Percent Grade'!H179&gt;92,"4.0",
IF('Enter Percent Grade'!H179&gt;89,"3.7",
IF('Enter Percent Grade'!H179&gt;86,"3.3",
IF('Enter Percent Grade'!H179&gt;82,"3.0",
IF('Enter Percent Grade'!H179&gt;79,"2.7",
IF('Enter Percent Grade'!H179&gt;76,"2.3",
IF('Enter Percent Grade'!H179&gt;72,"2.0",
IF('Enter Percent Grade'!H179&gt;69,"1.7",
IF('Enter Percent Grade'!H179&gt;66,"1.3",
IF('Enter Percent Grade'!H179&gt;62,"1.0",
IF('Enter Percent Grade'!H179&gt;52,"0.7","0.0")))))))))))))</f>
        <v>0</v>
      </c>
      <c r="I179" t="b">
        <f>IF(NOT(ISBLANK('Enter Percent Grade'!I179)),_xlfn.NUMBERVALUE(IF('Enter Percent Grade'!I179&gt;92,"4.0",
IF('Enter Percent Grade'!I179&gt;89,"3.7",
IF('Enter Percent Grade'!I179&gt;86,"3.3",
IF('Enter Percent Grade'!I179&gt;82,"3.0",
IF('Enter Percent Grade'!I179&gt;79,"2.7",
IF('Enter Percent Grade'!I179&gt;76,"2.3",
IF('Enter Percent Grade'!I179&gt;72,"2.0",
IF('Enter Percent Grade'!I179&gt;69,"1.7",
IF('Enter Percent Grade'!I179&gt;66,"1.3",
IF('Enter Percent Grade'!I179&gt;62,"1.0",
IF('Enter Percent Grade'!I179&gt;52,"0.7","0.0")))))))))))))</f>
        <v>0</v>
      </c>
      <c r="J179" s="86" t="e">
        <f t="shared" si="2"/>
        <v>#DIV/0!</v>
      </c>
    </row>
    <row r="180" spans="2:10" x14ac:dyDescent="0.75">
      <c r="B180">
        <f>'Enter Percent Grade'!B180</f>
        <v>0</v>
      </c>
      <c r="C180" s="86" t="b">
        <f>IF(NOT(ISBLANK('Enter Percent Grade'!C180)),_xlfn.NUMBERVALUE(IF('Enter Percent Grade'!C180&gt;92,"4.0",
IF('Enter Percent Grade'!C180&gt;89,"3.7",
IF('Enter Percent Grade'!C180&gt;86,"3.3",
IF('Enter Percent Grade'!C180&gt;82,"3.0",
IF('Enter Percent Grade'!C180&gt;79,"2.7",
IF('Enter Percent Grade'!C180&gt;76,"2.3",
IF('Enter Percent Grade'!C180&gt;72,"2.0",
IF('Enter Percent Grade'!C180&gt;69,"1.7",
IF('Enter Percent Grade'!C180&gt;66,"1.3",
IF('Enter Percent Grade'!C180&gt;62,"1.0",
IF('Enter Percent Grade'!C180&gt;52,"0.7","0.0")))))))))))))</f>
        <v>0</v>
      </c>
      <c r="D180" s="86" t="b">
        <f>IF(NOT(ISBLANK('Enter Percent Grade'!D180)),_xlfn.NUMBERVALUE(IF('Enter Percent Grade'!D180&gt;92,"4.0",
IF('Enter Percent Grade'!D180&gt;89,"3.7",
IF('Enter Percent Grade'!D180&gt;86,"3.3",
IF('Enter Percent Grade'!D180&gt;82,"3.0",
IF('Enter Percent Grade'!D180&gt;79,"2.7",
IF('Enter Percent Grade'!D180&gt;76,"2.3",
IF('Enter Percent Grade'!D180&gt;72,"2.0",
IF('Enter Percent Grade'!D180&gt;69,"1.7",
IF('Enter Percent Grade'!D180&gt;66,"1.3",
IF('Enter Percent Grade'!D180&gt;62,"1.0",
IF('Enter Percent Grade'!D180&gt;52,"0.7","0.0")))))))))))))</f>
        <v>0</v>
      </c>
      <c r="E180" s="86" t="b">
        <f>IF(NOT(ISBLANK('Enter Percent Grade'!E180)),_xlfn.NUMBERVALUE(IF('Enter Percent Grade'!E180&gt;92,"4.0",
IF('Enter Percent Grade'!E180&gt;89,"3.7",
IF('Enter Percent Grade'!E180&gt;86,"3.3",
IF('Enter Percent Grade'!E180&gt;82,"3.0",
IF('Enter Percent Grade'!E180&gt;79,"2.7",
IF('Enter Percent Grade'!E180&gt;76,"2.3",
IF('Enter Percent Grade'!E180&gt;72,"2.0",
IF('Enter Percent Grade'!E180&gt;69,"1.7",
IF('Enter Percent Grade'!E180&gt;66,"1.3",
IF('Enter Percent Grade'!E180&gt;62,"1.0",
IF('Enter Percent Grade'!E180&gt;52,"0.7","0.0")))))))))))))</f>
        <v>0</v>
      </c>
      <c r="F180" s="86" t="b">
        <f>IF(NOT(ISBLANK('Enter Percent Grade'!F180)),_xlfn.NUMBERVALUE(IF('Enter Percent Grade'!F180&gt;92,"4.0",
IF('Enter Percent Grade'!F180&gt;89,"3.7",
IF('Enter Percent Grade'!F180&gt;86,"3.3",
IF('Enter Percent Grade'!F180&gt;82,"3.0",
IF('Enter Percent Grade'!F180&gt;79,"2.7",
IF('Enter Percent Grade'!F180&gt;76,"2.3",
IF('Enter Percent Grade'!F180&gt;72,"2.0",
IF('Enter Percent Grade'!F180&gt;69,"1.7",
IF('Enter Percent Grade'!F180&gt;66,"1.3",
IF('Enter Percent Grade'!F180&gt;62,"1.0",
IF('Enter Percent Grade'!F180&gt;52,"0.7","0.0")))))))))))))</f>
        <v>0</v>
      </c>
      <c r="G180" s="86" t="b">
        <f>IF(NOT(ISBLANK('Enter Percent Grade'!G180)),_xlfn.NUMBERVALUE(IF('Enter Percent Grade'!G180&gt;92,"4.0",
IF('Enter Percent Grade'!G180&gt;89,"3.7",
IF('Enter Percent Grade'!G180&gt;86,"3.3",
IF('Enter Percent Grade'!G180&gt;82,"3.0",
IF('Enter Percent Grade'!G180&gt;79,"2.7",
IF('Enter Percent Grade'!G180&gt;76,"2.3",
IF('Enter Percent Grade'!G180&gt;72,"2.0",
IF('Enter Percent Grade'!G180&gt;69,"1.7",
IF('Enter Percent Grade'!G180&gt;66,"1.3",
IF('Enter Percent Grade'!G180&gt;62,"1.0",
IF('Enter Percent Grade'!G180&gt;52,"0.7","0.0")))))))))))))</f>
        <v>0</v>
      </c>
      <c r="H180" s="86" t="b">
        <f>IF(NOT(ISBLANK('Enter Percent Grade'!H180)),_xlfn.NUMBERVALUE(IF('Enter Percent Grade'!H180&gt;92,"4.0",
IF('Enter Percent Grade'!H180&gt;89,"3.7",
IF('Enter Percent Grade'!H180&gt;86,"3.3",
IF('Enter Percent Grade'!H180&gt;82,"3.0",
IF('Enter Percent Grade'!H180&gt;79,"2.7",
IF('Enter Percent Grade'!H180&gt;76,"2.3",
IF('Enter Percent Grade'!H180&gt;72,"2.0",
IF('Enter Percent Grade'!H180&gt;69,"1.7",
IF('Enter Percent Grade'!H180&gt;66,"1.3",
IF('Enter Percent Grade'!H180&gt;62,"1.0",
IF('Enter Percent Grade'!H180&gt;52,"0.7","0.0")))))))))))))</f>
        <v>0</v>
      </c>
      <c r="I180" t="b">
        <f>IF(NOT(ISBLANK('Enter Percent Grade'!I180)),_xlfn.NUMBERVALUE(IF('Enter Percent Grade'!I180&gt;92,"4.0",
IF('Enter Percent Grade'!I180&gt;89,"3.7",
IF('Enter Percent Grade'!I180&gt;86,"3.3",
IF('Enter Percent Grade'!I180&gt;82,"3.0",
IF('Enter Percent Grade'!I180&gt;79,"2.7",
IF('Enter Percent Grade'!I180&gt;76,"2.3",
IF('Enter Percent Grade'!I180&gt;72,"2.0",
IF('Enter Percent Grade'!I180&gt;69,"1.7",
IF('Enter Percent Grade'!I180&gt;66,"1.3",
IF('Enter Percent Grade'!I180&gt;62,"1.0",
IF('Enter Percent Grade'!I180&gt;52,"0.7","0.0")))))))))))))</f>
        <v>0</v>
      </c>
      <c r="J180" s="86" t="e">
        <f t="shared" si="2"/>
        <v>#DIV/0!</v>
      </c>
    </row>
    <row r="181" spans="2:10" x14ac:dyDescent="0.75">
      <c r="B181">
        <f>'Enter Percent Grade'!B181</f>
        <v>0</v>
      </c>
      <c r="C181" s="86" t="b">
        <f>IF(NOT(ISBLANK('Enter Percent Grade'!C181)),_xlfn.NUMBERVALUE(IF('Enter Percent Grade'!C181&gt;92,"4.0",
IF('Enter Percent Grade'!C181&gt;89,"3.7",
IF('Enter Percent Grade'!C181&gt;86,"3.3",
IF('Enter Percent Grade'!C181&gt;82,"3.0",
IF('Enter Percent Grade'!C181&gt;79,"2.7",
IF('Enter Percent Grade'!C181&gt;76,"2.3",
IF('Enter Percent Grade'!C181&gt;72,"2.0",
IF('Enter Percent Grade'!C181&gt;69,"1.7",
IF('Enter Percent Grade'!C181&gt;66,"1.3",
IF('Enter Percent Grade'!C181&gt;62,"1.0",
IF('Enter Percent Grade'!C181&gt;52,"0.7","0.0")))))))))))))</f>
        <v>0</v>
      </c>
      <c r="D181" s="86" t="b">
        <f>IF(NOT(ISBLANK('Enter Percent Grade'!D181)),_xlfn.NUMBERVALUE(IF('Enter Percent Grade'!D181&gt;92,"4.0",
IF('Enter Percent Grade'!D181&gt;89,"3.7",
IF('Enter Percent Grade'!D181&gt;86,"3.3",
IF('Enter Percent Grade'!D181&gt;82,"3.0",
IF('Enter Percent Grade'!D181&gt;79,"2.7",
IF('Enter Percent Grade'!D181&gt;76,"2.3",
IF('Enter Percent Grade'!D181&gt;72,"2.0",
IF('Enter Percent Grade'!D181&gt;69,"1.7",
IF('Enter Percent Grade'!D181&gt;66,"1.3",
IF('Enter Percent Grade'!D181&gt;62,"1.0",
IF('Enter Percent Grade'!D181&gt;52,"0.7","0.0")))))))))))))</f>
        <v>0</v>
      </c>
      <c r="E181" s="86" t="b">
        <f>IF(NOT(ISBLANK('Enter Percent Grade'!E181)),_xlfn.NUMBERVALUE(IF('Enter Percent Grade'!E181&gt;92,"4.0",
IF('Enter Percent Grade'!E181&gt;89,"3.7",
IF('Enter Percent Grade'!E181&gt;86,"3.3",
IF('Enter Percent Grade'!E181&gt;82,"3.0",
IF('Enter Percent Grade'!E181&gt;79,"2.7",
IF('Enter Percent Grade'!E181&gt;76,"2.3",
IF('Enter Percent Grade'!E181&gt;72,"2.0",
IF('Enter Percent Grade'!E181&gt;69,"1.7",
IF('Enter Percent Grade'!E181&gt;66,"1.3",
IF('Enter Percent Grade'!E181&gt;62,"1.0",
IF('Enter Percent Grade'!E181&gt;52,"0.7","0.0")))))))))))))</f>
        <v>0</v>
      </c>
      <c r="F181" s="86" t="b">
        <f>IF(NOT(ISBLANK('Enter Percent Grade'!F181)),_xlfn.NUMBERVALUE(IF('Enter Percent Grade'!F181&gt;92,"4.0",
IF('Enter Percent Grade'!F181&gt;89,"3.7",
IF('Enter Percent Grade'!F181&gt;86,"3.3",
IF('Enter Percent Grade'!F181&gt;82,"3.0",
IF('Enter Percent Grade'!F181&gt;79,"2.7",
IF('Enter Percent Grade'!F181&gt;76,"2.3",
IF('Enter Percent Grade'!F181&gt;72,"2.0",
IF('Enter Percent Grade'!F181&gt;69,"1.7",
IF('Enter Percent Grade'!F181&gt;66,"1.3",
IF('Enter Percent Grade'!F181&gt;62,"1.0",
IF('Enter Percent Grade'!F181&gt;52,"0.7","0.0")))))))))))))</f>
        <v>0</v>
      </c>
      <c r="G181" s="86" t="b">
        <f>IF(NOT(ISBLANK('Enter Percent Grade'!G181)),_xlfn.NUMBERVALUE(IF('Enter Percent Grade'!G181&gt;92,"4.0",
IF('Enter Percent Grade'!G181&gt;89,"3.7",
IF('Enter Percent Grade'!G181&gt;86,"3.3",
IF('Enter Percent Grade'!G181&gt;82,"3.0",
IF('Enter Percent Grade'!G181&gt;79,"2.7",
IF('Enter Percent Grade'!G181&gt;76,"2.3",
IF('Enter Percent Grade'!G181&gt;72,"2.0",
IF('Enter Percent Grade'!G181&gt;69,"1.7",
IF('Enter Percent Grade'!G181&gt;66,"1.3",
IF('Enter Percent Grade'!G181&gt;62,"1.0",
IF('Enter Percent Grade'!G181&gt;52,"0.7","0.0")))))))))))))</f>
        <v>0</v>
      </c>
      <c r="H181" s="86" t="b">
        <f>IF(NOT(ISBLANK('Enter Percent Grade'!H181)),_xlfn.NUMBERVALUE(IF('Enter Percent Grade'!H181&gt;92,"4.0",
IF('Enter Percent Grade'!H181&gt;89,"3.7",
IF('Enter Percent Grade'!H181&gt;86,"3.3",
IF('Enter Percent Grade'!H181&gt;82,"3.0",
IF('Enter Percent Grade'!H181&gt;79,"2.7",
IF('Enter Percent Grade'!H181&gt;76,"2.3",
IF('Enter Percent Grade'!H181&gt;72,"2.0",
IF('Enter Percent Grade'!H181&gt;69,"1.7",
IF('Enter Percent Grade'!H181&gt;66,"1.3",
IF('Enter Percent Grade'!H181&gt;62,"1.0",
IF('Enter Percent Grade'!H181&gt;52,"0.7","0.0")))))))))))))</f>
        <v>0</v>
      </c>
      <c r="I181" t="b">
        <f>IF(NOT(ISBLANK('Enter Percent Grade'!I181)),_xlfn.NUMBERVALUE(IF('Enter Percent Grade'!I181&gt;92,"4.0",
IF('Enter Percent Grade'!I181&gt;89,"3.7",
IF('Enter Percent Grade'!I181&gt;86,"3.3",
IF('Enter Percent Grade'!I181&gt;82,"3.0",
IF('Enter Percent Grade'!I181&gt;79,"2.7",
IF('Enter Percent Grade'!I181&gt;76,"2.3",
IF('Enter Percent Grade'!I181&gt;72,"2.0",
IF('Enter Percent Grade'!I181&gt;69,"1.7",
IF('Enter Percent Grade'!I181&gt;66,"1.3",
IF('Enter Percent Grade'!I181&gt;62,"1.0",
IF('Enter Percent Grade'!I181&gt;52,"0.7","0.0")))))))))))))</f>
        <v>0</v>
      </c>
      <c r="J181" s="86" t="e">
        <f t="shared" si="2"/>
        <v>#DIV/0!</v>
      </c>
    </row>
    <row r="182" spans="2:10" x14ac:dyDescent="0.75">
      <c r="B182">
        <f>'Enter Percent Grade'!B182</f>
        <v>0</v>
      </c>
      <c r="C182" s="86" t="b">
        <f>IF(NOT(ISBLANK('Enter Percent Grade'!C182)),_xlfn.NUMBERVALUE(IF('Enter Percent Grade'!C182&gt;92,"4.0",
IF('Enter Percent Grade'!C182&gt;89,"3.7",
IF('Enter Percent Grade'!C182&gt;86,"3.3",
IF('Enter Percent Grade'!C182&gt;82,"3.0",
IF('Enter Percent Grade'!C182&gt;79,"2.7",
IF('Enter Percent Grade'!C182&gt;76,"2.3",
IF('Enter Percent Grade'!C182&gt;72,"2.0",
IF('Enter Percent Grade'!C182&gt;69,"1.7",
IF('Enter Percent Grade'!C182&gt;66,"1.3",
IF('Enter Percent Grade'!C182&gt;62,"1.0",
IF('Enter Percent Grade'!C182&gt;52,"0.7","0.0")))))))))))))</f>
        <v>0</v>
      </c>
      <c r="D182" s="86" t="b">
        <f>IF(NOT(ISBLANK('Enter Percent Grade'!D182)),_xlfn.NUMBERVALUE(IF('Enter Percent Grade'!D182&gt;92,"4.0",
IF('Enter Percent Grade'!D182&gt;89,"3.7",
IF('Enter Percent Grade'!D182&gt;86,"3.3",
IF('Enter Percent Grade'!D182&gt;82,"3.0",
IF('Enter Percent Grade'!D182&gt;79,"2.7",
IF('Enter Percent Grade'!D182&gt;76,"2.3",
IF('Enter Percent Grade'!D182&gt;72,"2.0",
IF('Enter Percent Grade'!D182&gt;69,"1.7",
IF('Enter Percent Grade'!D182&gt;66,"1.3",
IF('Enter Percent Grade'!D182&gt;62,"1.0",
IF('Enter Percent Grade'!D182&gt;52,"0.7","0.0")))))))))))))</f>
        <v>0</v>
      </c>
      <c r="E182" s="86" t="b">
        <f>IF(NOT(ISBLANK('Enter Percent Grade'!E182)),_xlfn.NUMBERVALUE(IF('Enter Percent Grade'!E182&gt;92,"4.0",
IF('Enter Percent Grade'!E182&gt;89,"3.7",
IF('Enter Percent Grade'!E182&gt;86,"3.3",
IF('Enter Percent Grade'!E182&gt;82,"3.0",
IF('Enter Percent Grade'!E182&gt;79,"2.7",
IF('Enter Percent Grade'!E182&gt;76,"2.3",
IF('Enter Percent Grade'!E182&gt;72,"2.0",
IF('Enter Percent Grade'!E182&gt;69,"1.7",
IF('Enter Percent Grade'!E182&gt;66,"1.3",
IF('Enter Percent Grade'!E182&gt;62,"1.0",
IF('Enter Percent Grade'!E182&gt;52,"0.7","0.0")))))))))))))</f>
        <v>0</v>
      </c>
      <c r="F182" s="86" t="b">
        <f>IF(NOT(ISBLANK('Enter Percent Grade'!F182)),_xlfn.NUMBERVALUE(IF('Enter Percent Grade'!F182&gt;92,"4.0",
IF('Enter Percent Grade'!F182&gt;89,"3.7",
IF('Enter Percent Grade'!F182&gt;86,"3.3",
IF('Enter Percent Grade'!F182&gt;82,"3.0",
IF('Enter Percent Grade'!F182&gt;79,"2.7",
IF('Enter Percent Grade'!F182&gt;76,"2.3",
IF('Enter Percent Grade'!F182&gt;72,"2.0",
IF('Enter Percent Grade'!F182&gt;69,"1.7",
IF('Enter Percent Grade'!F182&gt;66,"1.3",
IF('Enter Percent Grade'!F182&gt;62,"1.0",
IF('Enter Percent Grade'!F182&gt;52,"0.7","0.0")))))))))))))</f>
        <v>0</v>
      </c>
      <c r="G182" s="86" t="b">
        <f>IF(NOT(ISBLANK('Enter Percent Grade'!G182)),_xlfn.NUMBERVALUE(IF('Enter Percent Grade'!G182&gt;92,"4.0",
IF('Enter Percent Grade'!G182&gt;89,"3.7",
IF('Enter Percent Grade'!G182&gt;86,"3.3",
IF('Enter Percent Grade'!G182&gt;82,"3.0",
IF('Enter Percent Grade'!G182&gt;79,"2.7",
IF('Enter Percent Grade'!G182&gt;76,"2.3",
IF('Enter Percent Grade'!G182&gt;72,"2.0",
IF('Enter Percent Grade'!G182&gt;69,"1.7",
IF('Enter Percent Grade'!G182&gt;66,"1.3",
IF('Enter Percent Grade'!G182&gt;62,"1.0",
IF('Enter Percent Grade'!G182&gt;52,"0.7","0.0")))))))))))))</f>
        <v>0</v>
      </c>
      <c r="H182" s="86" t="b">
        <f>IF(NOT(ISBLANK('Enter Percent Grade'!H182)),_xlfn.NUMBERVALUE(IF('Enter Percent Grade'!H182&gt;92,"4.0",
IF('Enter Percent Grade'!H182&gt;89,"3.7",
IF('Enter Percent Grade'!H182&gt;86,"3.3",
IF('Enter Percent Grade'!H182&gt;82,"3.0",
IF('Enter Percent Grade'!H182&gt;79,"2.7",
IF('Enter Percent Grade'!H182&gt;76,"2.3",
IF('Enter Percent Grade'!H182&gt;72,"2.0",
IF('Enter Percent Grade'!H182&gt;69,"1.7",
IF('Enter Percent Grade'!H182&gt;66,"1.3",
IF('Enter Percent Grade'!H182&gt;62,"1.0",
IF('Enter Percent Grade'!H182&gt;52,"0.7","0.0")))))))))))))</f>
        <v>0</v>
      </c>
      <c r="I182" t="b">
        <f>IF(NOT(ISBLANK('Enter Percent Grade'!I182)),_xlfn.NUMBERVALUE(IF('Enter Percent Grade'!I182&gt;92,"4.0",
IF('Enter Percent Grade'!I182&gt;89,"3.7",
IF('Enter Percent Grade'!I182&gt;86,"3.3",
IF('Enter Percent Grade'!I182&gt;82,"3.0",
IF('Enter Percent Grade'!I182&gt;79,"2.7",
IF('Enter Percent Grade'!I182&gt;76,"2.3",
IF('Enter Percent Grade'!I182&gt;72,"2.0",
IF('Enter Percent Grade'!I182&gt;69,"1.7",
IF('Enter Percent Grade'!I182&gt;66,"1.3",
IF('Enter Percent Grade'!I182&gt;62,"1.0",
IF('Enter Percent Grade'!I182&gt;52,"0.7","0.0")))))))))))))</f>
        <v>0</v>
      </c>
      <c r="J182" s="86" t="e">
        <f t="shared" si="2"/>
        <v>#DIV/0!</v>
      </c>
    </row>
    <row r="183" spans="2:10" x14ac:dyDescent="0.75">
      <c r="B183">
        <f>'Enter Percent Grade'!B183</f>
        <v>0</v>
      </c>
      <c r="C183" s="86" t="b">
        <f>IF(NOT(ISBLANK('Enter Percent Grade'!C183)),_xlfn.NUMBERVALUE(IF('Enter Percent Grade'!C183&gt;92,"4.0",
IF('Enter Percent Grade'!C183&gt;89,"3.7",
IF('Enter Percent Grade'!C183&gt;86,"3.3",
IF('Enter Percent Grade'!C183&gt;82,"3.0",
IF('Enter Percent Grade'!C183&gt;79,"2.7",
IF('Enter Percent Grade'!C183&gt;76,"2.3",
IF('Enter Percent Grade'!C183&gt;72,"2.0",
IF('Enter Percent Grade'!C183&gt;69,"1.7",
IF('Enter Percent Grade'!C183&gt;66,"1.3",
IF('Enter Percent Grade'!C183&gt;62,"1.0",
IF('Enter Percent Grade'!C183&gt;52,"0.7","0.0")))))))))))))</f>
        <v>0</v>
      </c>
      <c r="D183" s="86" t="b">
        <f>IF(NOT(ISBLANK('Enter Percent Grade'!D183)),_xlfn.NUMBERVALUE(IF('Enter Percent Grade'!D183&gt;92,"4.0",
IF('Enter Percent Grade'!D183&gt;89,"3.7",
IF('Enter Percent Grade'!D183&gt;86,"3.3",
IF('Enter Percent Grade'!D183&gt;82,"3.0",
IF('Enter Percent Grade'!D183&gt;79,"2.7",
IF('Enter Percent Grade'!D183&gt;76,"2.3",
IF('Enter Percent Grade'!D183&gt;72,"2.0",
IF('Enter Percent Grade'!D183&gt;69,"1.7",
IF('Enter Percent Grade'!D183&gt;66,"1.3",
IF('Enter Percent Grade'!D183&gt;62,"1.0",
IF('Enter Percent Grade'!D183&gt;52,"0.7","0.0")))))))))))))</f>
        <v>0</v>
      </c>
      <c r="E183" s="86" t="b">
        <f>IF(NOT(ISBLANK('Enter Percent Grade'!E183)),_xlfn.NUMBERVALUE(IF('Enter Percent Grade'!E183&gt;92,"4.0",
IF('Enter Percent Grade'!E183&gt;89,"3.7",
IF('Enter Percent Grade'!E183&gt;86,"3.3",
IF('Enter Percent Grade'!E183&gt;82,"3.0",
IF('Enter Percent Grade'!E183&gt;79,"2.7",
IF('Enter Percent Grade'!E183&gt;76,"2.3",
IF('Enter Percent Grade'!E183&gt;72,"2.0",
IF('Enter Percent Grade'!E183&gt;69,"1.7",
IF('Enter Percent Grade'!E183&gt;66,"1.3",
IF('Enter Percent Grade'!E183&gt;62,"1.0",
IF('Enter Percent Grade'!E183&gt;52,"0.7","0.0")))))))))))))</f>
        <v>0</v>
      </c>
      <c r="F183" s="86" t="b">
        <f>IF(NOT(ISBLANK('Enter Percent Grade'!F183)),_xlfn.NUMBERVALUE(IF('Enter Percent Grade'!F183&gt;92,"4.0",
IF('Enter Percent Grade'!F183&gt;89,"3.7",
IF('Enter Percent Grade'!F183&gt;86,"3.3",
IF('Enter Percent Grade'!F183&gt;82,"3.0",
IF('Enter Percent Grade'!F183&gt;79,"2.7",
IF('Enter Percent Grade'!F183&gt;76,"2.3",
IF('Enter Percent Grade'!F183&gt;72,"2.0",
IF('Enter Percent Grade'!F183&gt;69,"1.7",
IF('Enter Percent Grade'!F183&gt;66,"1.3",
IF('Enter Percent Grade'!F183&gt;62,"1.0",
IF('Enter Percent Grade'!F183&gt;52,"0.7","0.0")))))))))))))</f>
        <v>0</v>
      </c>
      <c r="G183" s="86" t="b">
        <f>IF(NOT(ISBLANK('Enter Percent Grade'!G183)),_xlfn.NUMBERVALUE(IF('Enter Percent Grade'!G183&gt;92,"4.0",
IF('Enter Percent Grade'!G183&gt;89,"3.7",
IF('Enter Percent Grade'!G183&gt;86,"3.3",
IF('Enter Percent Grade'!G183&gt;82,"3.0",
IF('Enter Percent Grade'!G183&gt;79,"2.7",
IF('Enter Percent Grade'!G183&gt;76,"2.3",
IF('Enter Percent Grade'!G183&gt;72,"2.0",
IF('Enter Percent Grade'!G183&gt;69,"1.7",
IF('Enter Percent Grade'!G183&gt;66,"1.3",
IF('Enter Percent Grade'!G183&gt;62,"1.0",
IF('Enter Percent Grade'!G183&gt;52,"0.7","0.0")))))))))))))</f>
        <v>0</v>
      </c>
      <c r="H183" s="86" t="b">
        <f>IF(NOT(ISBLANK('Enter Percent Grade'!H183)),_xlfn.NUMBERVALUE(IF('Enter Percent Grade'!H183&gt;92,"4.0",
IF('Enter Percent Grade'!H183&gt;89,"3.7",
IF('Enter Percent Grade'!H183&gt;86,"3.3",
IF('Enter Percent Grade'!H183&gt;82,"3.0",
IF('Enter Percent Grade'!H183&gt;79,"2.7",
IF('Enter Percent Grade'!H183&gt;76,"2.3",
IF('Enter Percent Grade'!H183&gt;72,"2.0",
IF('Enter Percent Grade'!H183&gt;69,"1.7",
IF('Enter Percent Grade'!H183&gt;66,"1.3",
IF('Enter Percent Grade'!H183&gt;62,"1.0",
IF('Enter Percent Grade'!H183&gt;52,"0.7","0.0")))))))))))))</f>
        <v>0</v>
      </c>
      <c r="I183" t="b">
        <f>IF(NOT(ISBLANK('Enter Percent Grade'!I183)),_xlfn.NUMBERVALUE(IF('Enter Percent Grade'!I183&gt;92,"4.0",
IF('Enter Percent Grade'!I183&gt;89,"3.7",
IF('Enter Percent Grade'!I183&gt;86,"3.3",
IF('Enter Percent Grade'!I183&gt;82,"3.0",
IF('Enter Percent Grade'!I183&gt;79,"2.7",
IF('Enter Percent Grade'!I183&gt;76,"2.3",
IF('Enter Percent Grade'!I183&gt;72,"2.0",
IF('Enter Percent Grade'!I183&gt;69,"1.7",
IF('Enter Percent Grade'!I183&gt;66,"1.3",
IF('Enter Percent Grade'!I183&gt;62,"1.0",
IF('Enter Percent Grade'!I183&gt;52,"0.7","0.0")))))))))))))</f>
        <v>0</v>
      </c>
      <c r="J183" s="86" t="e">
        <f t="shared" si="2"/>
        <v>#DIV/0!</v>
      </c>
    </row>
    <row r="184" spans="2:10" x14ac:dyDescent="0.75">
      <c r="B184">
        <f>'Enter Percent Grade'!B184</f>
        <v>0</v>
      </c>
      <c r="C184" s="86" t="b">
        <f>IF(NOT(ISBLANK('Enter Percent Grade'!C184)),_xlfn.NUMBERVALUE(IF('Enter Percent Grade'!C184&gt;92,"4.0",
IF('Enter Percent Grade'!C184&gt;89,"3.7",
IF('Enter Percent Grade'!C184&gt;86,"3.3",
IF('Enter Percent Grade'!C184&gt;82,"3.0",
IF('Enter Percent Grade'!C184&gt;79,"2.7",
IF('Enter Percent Grade'!C184&gt;76,"2.3",
IF('Enter Percent Grade'!C184&gt;72,"2.0",
IF('Enter Percent Grade'!C184&gt;69,"1.7",
IF('Enter Percent Grade'!C184&gt;66,"1.3",
IF('Enter Percent Grade'!C184&gt;62,"1.0",
IF('Enter Percent Grade'!C184&gt;52,"0.7","0.0")))))))))))))</f>
        <v>0</v>
      </c>
      <c r="D184" s="86" t="b">
        <f>IF(NOT(ISBLANK('Enter Percent Grade'!D184)),_xlfn.NUMBERVALUE(IF('Enter Percent Grade'!D184&gt;92,"4.0",
IF('Enter Percent Grade'!D184&gt;89,"3.7",
IF('Enter Percent Grade'!D184&gt;86,"3.3",
IF('Enter Percent Grade'!D184&gt;82,"3.0",
IF('Enter Percent Grade'!D184&gt;79,"2.7",
IF('Enter Percent Grade'!D184&gt;76,"2.3",
IF('Enter Percent Grade'!D184&gt;72,"2.0",
IF('Enter Percent Grade'!D184&gt;69,"1.7",
IF('Enter Percent Grade'!D184&gt;66,"1.3",
IF('Enter Percent Grade'!D184&gt;62,"1.0",
IF('Enter Percent Grade'!D184&gt;52,"0.7","0.0")))))))))))))</f>
        <v>0</v>
      </c>
      <c r="E184" s="86" t="b">
        <f>IF(NOT(ISBLANK('Enter Percent Grade'!E184)),_xlfn.NUMBERVALUE(IF('Enter Percent Grade'!E184&gt;92,"4.0",
IF('Enter Percent Grade'!E184&gt;89,"3.7",
IF('Enter Percent Grade'!E184&gt;86,"3.3",
IF('Enter Percent Grade'!E184&gt;82,"3.0",
IF('Enter Percent Grade'!E184&gt;79,"2.7",
IF('Enter Percent Grade'!E184&gt;76,"2.3",
IF('Enter Percent Grade'!E184&gt;72,"2.0",
IF('Enter Percent Grade'!E184&gt;69,"1.7",
IF('Enter Percent Grade'!E184&gt;66,"1.3",
IF('Enter Percent Grade'!E184&gt;62,"1.0",
IF('Enter Percent Grade'!E184&gt;52,"0.7","0.0")))))))))))))</f>
        <v>0</v>
      </c>
      <c r="F184" s="86" t="b">
        <f>IF(NOT(ISBLANK('Enter Percent Grade'!F184)),_xlfn.NUMBERVALUE(IF('Enter Percent Grade'!F184&gt;92,"4.0",
IF('Enter Percent Grade'!F184&gt;89,"3.7",
IF('Enter Percent Grade'!F184&gt;86,"3.3",
IF('Enter Percent Grade'!F184&gt;82,"3.0",
IF('Enter Percent Grade'!F184&gt;79,"2.7",
IF('Enter Percent Grade'!F184&gt;76,"2.3",
IF('Enter Percent Grade'!F184&gt;72,"2.0",
IF('Enter Percent Grade'!F184&gt;69,"1.7",
IF('Enter Percent Grade'!F184&gt;66,"1.3",
IF('Enter Percent Grade'!F184&gt;62,"1.0",
IF('Enter Percent Grade'!F184&gt;52,"0.7","0.0")))))))))))))</f>
        <v>0</v>
      </c>
      <c r="G184" s="86" t="b">
        <f>IF(NOT(ISBLANK('Enter Percent Grade'!G184)),_xlfn.NUMBERVALUE(IF('Enter Percent Grade'!G184&gt;92,"4.0",
IF('Enter Percent Grade'!G184&gt;89,"3.7",
IF('Enter Percent Grade'!G184&gt;86,"3.3",
IF('Enter Percent Grade'!G184&gt;82,"3.0",
IF('Enter Percent Grade'!G184&gt;79,"2.7",
IF('Enter Percent Grade'!G184&gt;76,"2.3",
IF('Enter Percent Grade'!G184&gt;72,"2.0",
IF('Enter Percent Grade'!G184&gt;69,"1.7",
IF('Enter Percent Grade'!G184&gt;66,"1.3",
IF('Enter Percent Grade'!G184&gt;62,"1.0",
IF('Enter Percent Grade'!G184&gt;52,"0.7","0.0")))))))))))))</f>
        <v>0</v>
      </c>
      <c r="H184" s="86" t="b">
        <f>IF(NOT(ISBLANK('Enter Percent Grade'!H184)),_xlfn.NUMBERVALUE(IF('Enter Percent Grade'!H184&gt;92,"4.0",
IF('Enter Percent Grade'!H184&gt;89,"3.7",
IF('Enter Percent Grade'!H184&gt;86,"3.3",
IF('Enter Percent Grade'!H184&gt;82,"3.0",
IF('Enter Percent Grade'!H184&gt;79,"2.7",
IF('Enter Percent Grade'!H184&gt;76,"2.3",
IF('Enter Percent Grade'!H184&gt;72,"2.0",
IF('Enter Percent Grade'!H184&gt;69,"1.7",
IF('Enter Percent Grade'!H184&gt;66,"1.3",
IF('Enter Percent Grade'!H184&gt;62,"1.0",
IF('Enter Percent Grade'!H184&gt;52,"0.7","0.0")))))))))))))</f>
        <v>0</v>
      </c>
      <c r="I184" t="b">
        <f>IF(NOT(ISBLANK('Enter Percent Grade'!I184)),_xlfn.NUMBERVALUE(IF('Enter Percent Grade'!I184&gt;92,"4.0",
IF('Enter Percent Grade'!I184&gt;89,"3.7",
IF('Enter Percent Grade'!I184&gt;86,"3.3",
IF('Enter Percent Grade'!I184&gt;82,"3.0",
IF('Enter Percent Grade'!I184&gt;79,"2.7",
IF('Enter Percent Grade'!I184&gt;76,"2.3",
IF('Enter Percent Grade'!I184&gt;72,"2.0",
IF('Enter Percent Grade'!I184&gt;69,"1.7",
IF('Enter Percent Grade'!I184&gt;66,"1.3",
IF('Enter Percent Grade'!I184&gt;62,"1.0",
IF('Enter Percent Grade'!I184&gt;52,"0.7","0.0")))))))))))))</f>
        <v>0</v>
      </c>
      <c r="J184" s="86" t="e">
        <f t="shared" si="2"/>
        <v>#DIV/0!</v>
      </c>
    </row>
    <row r="185" spans="2:10" x14ac:dyDescent="0.75">
      <c r="B185">
        <f>'Enter Percent Grade'!B185</f>
        <v>0</v>
      </c>
      <c r="C185" s="86" t="b">
        <f>IF(NOT(ISBLANK('Enter Percent Grade'!C185)),_xlfn.NUMBERVALUE(IF('Enter Percent Grade'!C185&gt;92,"4.0",
IF('Enter Percent Grade'!C185&gt;89,"3.7",
IF('Enter Percent Grade'!C185&gt;86,"3.3",
IF('Enter Percent Grade'!C185&gt;82,"3.0",
IF('Enter Percent Grade'!C185&gt;79,"2.7",
IF('Enter Percent Grade'!C185&gt;76,"2.3",
IF('Enter Percent Grade'!C185&gt;72,"2.0",
IF('Enter Percent Grade'!C185&gt;69,"1.7",
IF('Enter Percent Grade'!C185&gt;66,"1.3",
IF('Enter Percent Grade'!C185&gt;62,"1.0",
IF('Enter Percent Grade'!C185&gt;52,"0.7","0.0")))))))))))))</f>
        <v>0</v>
      </c>
      <c r="D185" s="86" t="b">
        <f>IF(NOT(ISBLANK('Enter Percent Grade'!D185)),_xlfn.NUMBERVALUE(IF('Enter Percent Grade'!D185&gt;92,"4.0",
IF('Enter Percent Grade'!D185&gt;89,"3.7",
IF('Enter Percent Grade'!D185&gt;86,"3.3",
IF('Enter Percent Grade'!D185&gt;82,"3.0",
IF('Enter Percent Grade'!D185&gt;79,"2.7",
IF('Enter Percent Grade'!D185&gt;76,"2.3",
IF('Enter Percent Grade'!D185&gt;72,"2.0",
IF('Enter Percent Grade'!D185&gt;69,"1.7",
IF('Enter Percent Grade'!D185&gt;66,"1.3",
IF('Enter Percent Grade'!D185&gt;62,"1.0",
IF('Enter Percent Grade'!D185&gt;52,"0.7","0.0")))))))))))))</f>
        <v>0</v>
      </c>
      <c r="E185" s="86" t="b">
        <f>IF(NOT(ISBLANK('Enter Percent Grade'!E185)),_xlfn.NUMBERVALUE(IF('Enter Percent Grade'!E185&gt;92,"4.0",
IF('Enter Percent Grade'!E185&gt;89,"3.7",
IF('Enter Percent Grade'!E185&gt;86,"3.3",
IF('Enter Percent Grade'!E185&gt;82,"3.0",
IF('Enter Percent Grade'!E185&gt;79,"2.7",
IF('Enter Percent Grade'!E185&gt;76,"2.3",
IF('Enter Percent Grade'!E185&gt;72,"2.0",
IF('Enter Percent Grade'!E185&gt;69,"1.7",
IF('Enter Percent Grade'!E185&gt;66,"1.3",
IF('Enter Percent Grade'!E185&gt;62,"1.0",
IF('Enter Percent Grade'!E185&gt;52,"0.7","0.0")))))))))))))</f>
        <v>0</v>
      </c>
      <c r="F185" s="86" t="b">
        <f>IF(NOT(ISBLANK('Enter Percent Grade'!F185)),_xlfn.NUMBERVALUE(IF('Enter Percent Grade'!F185&gt;92,"4.0",
IF('Enter Percent Grade'!F185&gt;89,"3.7",
IF('Enter Percent Grade'!F185&gt;86,"3.3",
IF('Enter Percent Grade'!F185&gt;82,"3.0",
IF('Enter Percent Grade'!F185&gt;79,"2.7",
IF('Enter Percent Grade'!F185&gt;76,"2.3",
IF('Enter Percent Grade'!F185&gt;72,"2.0",
IF('Enter Percent Grade'!F185&gt;69,"1.7",
IF('Enter Percent Grade'!F185&gt;66,"1.3",
IF('Enter Percent Grade'!F185&gt;62,"1.0",
IF('Enter Percent Grade'!F185&gt;52,"0.7","0.0")))))))))))))</f>
        <v>0</v>
      </c>
      <c r="G185" s="86" t="b">
        <f>IF(NOT(ISBLANK('Enter Percent Grade'!G185)),_xlfn.NUMBERVALUE(IF('Enter Percent Grade'!G185&gt;92,"4.0",
IF('Enter Percent Grade'!G185&gt;89,"3.7",
IF('Enter Percent Grade'!G185&gt;86,"3.3",
IF('Enter Percent Grade'!G185&gt;82,"3.0",
IF('Enter Percent Grade'!G185&gt;79,"2.7",
IF('Enter Percent Grade'!G185&gt;76,"2.3",
IF('Enter Percent Grade'!G185&gt;72,"2.0",
IF('Enter Percent Grade'!G185&gt;69,"1.7",
IF('Enter Percent Grade'!G185&gt;66,"1.3",
IF('Enter Percent Grade'!G185&gt;62,"1.0",
IF('Enter Percent Grade'!G185&gt;52,"0.7","0.0")))))))))))))</f>
        <v>0</v>
      </c>
      <c r="H185" s="86" t="b">
        <f>IF(NOT(ISBLANK('Enter Percent Grade'!H185)),_xlfn.NUMBERVALUE(IF('Enter Percent Grade'!H185&gt;92,"4.0",
IF('Enter Percent Grade'!H185&gt;89,"3.7",
IF('Enter Percent Grade'!H185&gt;86,"3.3",
IF('Enter Percent Grade'!H185&gt;82,"3.0",
IF('Enter Percent Grade'!H185&gt;79,"2.7",
IF('Enter Percent Grade'!H185&gt;76,"2.3",
IF('Enter Percent Grade'!H185&gt;72,"2.0",
IF('Enter Percent Grade'!H185&gt;69,"1.7",
IF('Enter Percent Grade'!H185&gt;66,"1.3",
IF('Enter Percent Grade'!H185&gt;62,"1.0",
IF('Enter Percent Grade'!H185&gt;52,"0.7","0.0")))))))))))))</f>
        <v>0</v>
      </c>
      <c r="I185" t="b">
        <f>IF(NOT(ISBLANK('Enter Percent Grade'!I185)),_xlfn.NUMBERVALUE(IF('Enter Percent Grade'!I185&gt;92,"4.0",
IF('Enter Percent Grade'!I185&gt;89,"3.7",
IF('Enter Percent Grade'!I185&gt;86,"3.3",
IF('Enter Percent Grade'!I185&gt;82,"3.0",
IF('Enter Percent Grade'!I185&gt;79,"2.7",
IF('Enter Percent Grade'!I185&gt;76,"2.3",
IF('Enter Percent Grade'!I185&gt;72,"2.0",
IF('Enter Percent Grade'!I185&gt;69,"1.7",
IF('Enter Percent Grade'!I185&gt;66,"1.3",
IF('Enter Percent Grade'!I185&gt;62,"1.0",
IF('Enter Percent Grade'!I185&gt;52,"0.7","0.0")))))))))))))</f>
        <v>0</v>
      </c>
      <c r="J185" s="86" t="e">
        <f t="shared" si="2"/>
        <v>#DIV/0!</v>
      </c>
    </row>
    <row r="186" spans="2:10" x14ac:dyDescent="0.75">
      <c r="B186">
        <f>'Enter Percent Grade'!B186</f>
        <v>0</v>
      </c>
      <c r="C186" s="86" t="b">
        <f>IF(NOT(ISBLANK('Enter Percent Grade'!C186)),_xlfn.NUMBERVALUE(IF('Enter Percent Grade'!C186&gt;92,"4.0",
IF('Enter Percent Grade'!C186&gt;89,"3.7",
IF('Enter Percent Grade'!C186&gt;86,"3.3",
IF('Enter Percent Grade'!C186&gt;82,"3.0",
IF('Enter Percent Grade'!C186&gt;79,"2.7",
IF('Enter Percent Grade'!C186&gt;76,"2.3",
IF('Enter Percent Grade'!C186&gt;72,"2.0",
IF('Enter Percent Grade'!C186&gt;69,"1.7",
IF('Enter Percent Grade'!C186&gt;66,"1.3",
IF('Enter Percent Grade'!C186&gt;62,"1.0",
IF('Enter Percent Grade'!C186&gt;52,"0.7","0.0")))))))))))))</f>
        <v>0</v>
      </c>
      <c r="D186" s="86" t="b">
        <f>IF(NOT(ISBLANK('Enter Percent Grade'!D186)),_xlfn.NUMBERVALUE(IF('Enter Percent Grade'!D186&gt;92,"4.0",
IF('Enter Percent Grade'!D186&gt;89,"3.7",
IF('Enter Percent Grade'!D186&gt;86,"3.3",
IF('Enter Percent Grade'!D186&gt;82,"3.0",
IF('Enter Percent Grade'!D186&gt;79,"2.7",
IF('Enter Percent Grade'!D186&gt;76,"2.3",
IF('Enter Percent Grade'!D186&gt;72,"2.0",
IF('Enter Percent Grade'!D186&gt;69,"1.7",
IF('Enter Percent Grade'!D186&gt;66,"1.3",
IF('Enter Percent Grade'!D186&gt;62,"1.0",
IF('Enter Percent Grade'!D186&gt;52,"0.7","0.0")))))))))))))</f>
        <v>0</v>
      </c>
      <c r="E186" s="86" t="b">
        <f>IF(NOT(ISBLANK('Enter Percent Grade'!E186)),_xlfn.NUMBERVALUE(IF('Enter Percent Grade'!E186&gt;92,"4.0",
IF('Enter Percent Grade'!E186&gt;89,"3.7",
IF('Enter Percent Grade'!E186&gt;86,"3.3",
IF('Enter Percent Grade'!E186&gt;82,"3.0",
IF('Enter Percent Grade'!E186&gt;79,"2.7",
IF('Enter Percent Grade'!E186&gt;76,"2.3",
IF('Enter Percent Grade'!E186&gt;72,"2.0",
IF('Enter Percent Grade'!E186&gt;69,"1.7",
IF('Enter Percent Grade'!E186&gt;66,"1.3",
IF('Enter Percent Grade'!E186&gt;62,"1.0",
IF('Enter Percent Grade'!E186&gt;52,"0.7","0.0")))))))))))))</f>
        <v>0</v>
      </c>
      <c r="F186" s="86" t="b">
        <f>IF(NOT(ISBLANK('Enter Percent Grade'!F186)),_xlfn.NUMBERVALUE(IF('Enter Percent Grade'!F186&gt;92,"4.0",
IF('Enter Percent Grade'!F186&gt;89,"3.7",
IF('Enter Percent Grade'!F186&gt;86,"3.3",
IF('Enter Percent Grade'!F186&gt;82,"3.0",
IF('Enter Percent Grade'!F186&gt;79,"2.7",
IF('Enter Percent Grade'!F186&gt;76,"2.3",
IF('Enter Percent Grade'!F186&gt;72,"2.0",
IF('Enter Percent Grade'!F186&gt;69,"1.7",
IF('Enter Percent Grade'!F186&gt;66,"1.3",
IF('Enter Percent Grade'!F186&gt;62,"1.0",
IF('Enter Percent Grade'!F186&gt;52,"0.7","0.0")))))))))))))</f>
        <v>0</v>
      </c>
      <c r="G186" s="86" t="b">
        <f>IF(NOT(ISBLANK('Enter Percent Grade'!G186)),_xlfn.NUMBERVALUE(IF('Enter Percent Grade'!G186&gt;92,"4.0",
IF('Enter Percent Grade'!G186&gt;89,"3.7",
IF('Enter Percent Grade'!G186&gt;86,"3.3",
IF('Enter Percent Grade'!G186&gt;82,"3.0",
IF('Enter Percent Grade'!G186&gt;79,"2.7",
IF('Enter Percent Grade'!G186&gt;76,"2.3",
IF('Enter Percent Grade'!G186&gt;72,"2.0",
IF('Enter Percent Grade'!G186&gt;69,"1.7",
IF('Enter Percent Grade'!G186&gt;66,"1.3",
IF('Enter Percent Grade'!G186&gt;62,"1.0",
IF('Enter Percent Grade'!G186&gt;52,"0.7","0.0")))))))))))))</f>
        <v>0</v>
      </c>
      <c r="H186" s="86" t="b">
        <f>IF(NOT(ISBLANK('Enter Percent Grade'!H186)),_xlfn.NUMBERVALUE(IF('Enter Percent Grade'!H186&gt;92,"4.0",
IF('Enter Percent Grade'!H186&gt;89,"3.7",
IF('Enter Percent Grade'!H186&gt;86,"3.3",
IF('Enter Percent Grade'!H186&gt;82,"3.0",
IF('Enter Percent Grade'!H186&gt;79,"2.7",
IF('Enter Percent Grade'!H186&gt;76,"2.3",
IF('Enter Percent Grade'!H186&gt;72,"2.0",
IF('Enter Percent Grade'!H186&gt;69,"1.7",
IF('Enter Percent Grade'!H186&gt;66,"1.3",
IF('Enter Percent Grade'!H186&gt;62,"1.0",
IF('Enter Percent Grade'!H186&gt;52,"0.7","0.0")))))))))))))</f>
        <v>0</v>
      </c>
      <c r="I186" t="b">
        <f>IF(NOT(ISBLANK('Enter Percent Grade'!I186)),_xlfn.NUMBERVALUE(IF('Enter Percent Grade'!I186&gt;92,"4.0",
IF('Enter Percent Grade'!I186&gt;89,"3.7",
IF('Enter Percent Grade'!I186&gt;86,"3.3",
IF('Enter Percent Grade'!I186&gt;82,"3.0",
IF('Enter Percent Grade'!I186&gt;79,"2.7",
IF('Enter Percent Grade'!I186&gt;76,"2.3",
IF('Enter Percent Grade'!I186&gt;72,"2.0",
IF('Enter Percent Grade'!I186&gt;69,"1.7",
IF('Enter Percent Grade'!I186&gt;66,"1.3",
IF('Enter Percent Grade'!I186&gt;62,"1.0",
IF('Enter Percent Grade'!I186&gt;52,"0.7","0.0")))))))))))))</f>
        <v>0</v>
      </c>
      <c r="J186" s="86" t="e">
        <f t="shared" si="2"/>
        <v>#DIV/0!</v>
      </c>
    </row>
    <row r="187" spans="2:10" x14ac:dyDescent="0.75">
      <c r="B187">
        <f>'Enter Percent Grade'!B187</f>
        <v>0</v>
      </c>
      <c r="C187" s="86" t="b">
        <f>IF(NOT(ISBLANK('Enter Percent Grade'!C187)),_xlfn.NUMBERVALUE(IF('Enter Percent Grade'!C187&gt;92,"4.0",
IF('Enter Percent Grade'!C187&gt;89,"3.7",
IF('Enter Percent Grade'!C187&gt;86,"3.3",
IF('Enter Percent Grade'!C187&gt;82,"3.0",
IF('Enter Percent Grade'!C187&gt;79,"2.7",
IF('Enter Percent Grade'!C187&gt;76,"2.3",
IF('Enter Percent Grade'!C187&gt;72,"2.0",
IF('Enter Percent Grade'!C187&gt;69,"1.7",
IF('Enter Percent Grade'!C187&gt;66,"1.3",
IF('Enter Percent Grade'!C187&gt;62,"1.0",
IF('Enter Percent Grade'!C187&gt;52,"0.7","0.0")))))))))))))</f>
        <v>0</v>
      </c>
      <c r="D187" s="86" t="b">
        <f>IF(NOT(ISBLANK('Enter Percent Grade'!D187)),_xlfn.NUMBERVALUE(IF('Enter Percent Grade'!D187&gt;92,"4.0",
IF('Enter Percent Grade'!D187&gt;89,"3.7",
IF('Enter Percent Grade'!D187&gt;86,"3.3",
IF('Enter Percent Grade'!D187&gt;82,"3.0",
IF('Enter Percent Grade'!D187&gt;79,"2.7",
IF('Enter Percent Grade'!D187&gt;76,"2.3",
IF('Enter Percent Grade'!D187&gt;72,"2.0",
IF('Enter Percent Grade'!D187&gt;69,"1.7",
IF('Enter Percent Grade'!D187&gt;66,"1.3",
IF('Enter Percent Grade'!D187&gt;62,"1.0",
IF('Enter Percent Grade'!D187&gt;52,"0.7","0.0")))))))))))))</f>
        <v>0</v>
      </c>
      <c r="E187" s="86" t="b">
        <f>IF(NOT(ISBLANK('Enter Percent Grade'!E187)),_xlfn.NUMBERVALUE(IF('Enter Percent Grade'!E187&gt;92,"4.0",
IF('Enter Percent Grade'!E187&gt;89,"3.7",
IF('Enter Percent Grade'!E187&gt;86,"3.3",
IF('Enter Percent Grade'!E187&gt;82,"3.0",
IF('Enter Percent Grade'!E187&gt;79,"2.7",
IF('Enter Percent Grade'!E187&gt;76,"2.3",
IF('Enter Percent Grade'!E187&gt;72,"2.0",
IF('Enter Percent Grade'!E187&gt;69,"1.7",
IF('Enter Percent Grade'!E187&gt;66,"1.3",
IF('Enter Percent Grade'!E187&gt;62,"1.0",
IF('Enter Percent Grade'!E187&gt;52,"0.7","0.0")))))))))))))</f>
        <v>0</v>
      </c>
      <c r="F187" s="86" t="b">
        <f>IF(NOT(ISBLANK('Enter Percent Grade'!F187)),_xlfn.NUMBERVALUE(IF('Enter Percent Grade'!F187&gt;92,"4.0",
IF('Enter Percent Grade'!F187&gt;89,"3.7",
IF('Enter Percent Grade'!F187&gt;86,"3.3",
IF('Enter Percent Grade'!F187&gt;82,"3.0",
IF('Enter Percent Grade'!F187&gt;79,"2.7",
IF('Enter Percent Grade'!F187&gt;76,"2.3",
IF('Enter Percent Grade'!F187&gt;72,"2.0",
IF('Enter Percent Grade'!F187&gt;69,"1.7",
IF('Enter Percent Grade'!F187&gt;66,"1.3",
IF('Enter Percent Grade'!F187&gt;62,"1.0",
IF('Enter Percent Grade'!F187&gt;52,"0.7","0.0")))))))))))))</f>
        <v>0</v>
      </c>
      <c r="G187" s="86" t="b">
        <f>IF(NOT(ISBLANK('Enter Percent Grade'!G187)),_xlfn.NUMBERVALUE(IF('Enter Percent Grade'!G187&gt;92,"4.0",
IF('Enter Percent Grade'!G187&gt;89,"3.7",
IF('Enter Percent Grade'!G187&gt;86,"3.3",
IF('Enter Percent Grade'!G187&gt;82,"3.0",
IF('Enter Percent Grade'!G187&gt;79,"2.7",
IF('Enter Percent Grade'!G187&gt;76,"2.3",
IF('Enter Percent Grade'!G187&gt;72,"2.0",
IF('Enter Percent Grade'!G187&gt;69,"1.7",
IF('Enter Percent Grade'!G187&gt;66,"1.3",
IF('Enter Percent Grade'!G187&gt;62,"1.0",
IF('Enter Percent Grade'!G187&gt;52,"0.7","0.0")))))))))))))</f>
        <v>0</v>
      </c>
      <c r="H187" s="86" t="b">
        <f>IF(NOT(ISBLANK('Enter Percent Grade'!H187)),_xlfn.NUMBERVALUE(IF('Enter Percent Grade'!H187&gt;92,"4.0",
IF('Enter Percent Grade'!H187&gt;89,"3.7",
IF('Enter Percent Grade'!H187&gt;86,"3.3",
IF('Enter Percent Grade'!H187&gt;82,"3.0",
IF('Enter Percent Grade'!H187&gt;79,"2.7",
IF('Enter Percent Grade'!H187&gt;76,"2.3",
IF('Enter Percent Grade'!H187&gt;72,"2.0",
IF('Enter Percent Grade'!H187&gt;69,"1.7",
IF('Enter Percent Grade'!H187&gt;66,"1.3",
IF('Enter Percent Grade'!H187&gt;62,"1.0",
IF('Enter Percent Grade'!H187&gt;52,"0.7","0.0")))))))))))))</f>
        <v>0</v>
      </c>
      <c r="I187" t="b">
        <f>IF(NOT(ISBLANK('Enter Percent Grade'!I187)),_xlfn.NUMBERVALUE(IF('Enter Percent Grade'!I187&gt;92,"4.0",
IF('Enter Percent Grade'!I187&gt;89,"3.7",
IF('Enter Percent Grade'!I187&gt;86,"3.3",
IF('Enter Percent Grade'!I187&gt;82,"3.0",
IF('Enter Percent Grade'!I187&gt;79,"2.7",
IF('Enter Percent Grade'!I187&gt;76,"2.3",
IF('Enter Percent Grade'!I187&gt;72,"2.0",
IF('Enter Percent Grade'!I187&gt;69,"1.7",
IF('Enter Percent Grade'!I187&gt;66,"1.3",
IF('Enter Percent Grade'!I187&gt;62,"1.0",
IF('Enter Percent Grade'!I187&gt;52,"0.7","0.0")))))))))))))</f>
        <v>0</v>
      </c>
      <c r="J187" s="86" t="e">
        <f t="shared" si="2"/>
        <v>#DIV/0!</v>
      </c>
    </row>
    <row r="188" spans="2:10" x14ac:dyDescent="0.75">
      <c r="B188">
        <f>'Enter Percent Grade'!B188</f>
        <v>0</v>
      </c>
      <c r="C188" s="86" t="b">
        <f>IF(NOT(ISBLANK('Enter Percent Grade'!C188)),_xlfn.NUMBERVALUE(IF('Enter Percent Grade'!C188&gt;92,"4.0",
IF('Enter Percent Grade'!C188&gt;89,"3.7",
IF('Enter Percent Grade'!C188&gt;86,"3.3",
IF('Enter Percent Grade'!C188&gt;82,"3.0",
IF('Enter Percent Grade'!C188&gt;79,"2.7",
IF('Enter Percent Grade'!C188&gt;76,"2.3",
IF('Enter Percent Grade'!C188&gt;72,"2.0",
IF('Enter Percent Grade'!C188&gt;69,"1.7",
IF('Enter Percent Grade'!C188&gt;66,"1.3",
IF('Enter Percent Grade'!C188&gt;62,"1.0",
IF('Enter Percent Grade'!C188&gt;52,"0.7","0.0")))))))))))))</f>
        <v>0</v>
      </c>
      <c r="D188" s="86" t="b">
        <f>IF(NOT(ISBLANK('Enter Percent Grade'!D188)),_xlfn.NUMBERVALUE(IF('Enter Percent Grade'!D188&gt;92,"4.0",
IF('Enter Percent Grade'!D188&gt;89,"3.7",
IF('Enter Percent Grade'!D188&gt;86,"3.3",
IF('Enter Percent Grade'!D188&gt;82,"3.0",
IF('Enter Percent Grade'!D188&gt;79,"2.7",
IF('Enter Percent Grade'!D188&gt;76,"2.3",
IF('Enter Percent Grade'!D188&gt;72,"2.0",
IF('Enter Percent Grade'!D188&gt;69,"1.7",
IF('Enter Percent Grade'!D188&gt;66,"1.3",
IF('Enter Percent Grade'!D188&gt;62,"1.0",
IF('Enter Percent Grade'!D188&gt;52,"0.7","0.0")))))))))))))</f>
        <v>0</v>
      </c>
      <c r="E188" s="86" t="b">
        <f>IF(NOT(ISBLANK('Enter Percent Grade'!E188)),_xlfn.NUMBERVALUE(IF('Enter Percent Grade'!E188&gt;92,"4.0",
IF('Enter Percent Grade'!E188&gt;89,"3.7",
IF('Enter Percent Grade'!E188&gt;86,"3.3",
IF('Enter Percent Grade'!E188&gt;82,"3.0",
IF('Enter Percent Grade'!E188&gt;79,"2.7",
IF('Enter Percent Grade'!E188&gt;76,"2.3",
IF('Enter Percent Grade'!E188&gt;72,"2.0",
IF('Enter Percent Grade'!E188&gt;69,"1.7",
IF('Enter Percent Grade'!E188&gt;66,"1.3",
IF('Enter Percent Grade'!E188&gt;62,"1.0",
IF('Enter Percent Grade'!E188&gt;52,"0.7","0.0")))))))))))))</f>
        <v>0</v>
      </c>
      <c r="F188" s="86" t="b">
        <f>IF(NOT(ISBLANK('Enter Percent Grade'!F188)),_xlfn.NUMBERVALUE(IF('Enter Percent Grade'!F188&gt;92,"4.0",
IF('Enter Percent Grade'!F188&gt;89,"3.7",
IF('Enter Percent Grade'!F188&gt;86,"3.3",
IF('Enter Percent Grade'!F188&gt;82,"3.0",
IF('Enter Percent Grade'!F188&gt;79,"2.7",
IF('Enter Percent Grade'!F188&gt;76,"2.3",
IF('Enter Percent Grade'!F188&gt;72,"2.0",
IF('Enter Percent Grade'!F188&gt;69,"1.7",
IF('Enter Percent Grade'!F188&gt;66,"1.3",
IF('Enter Percent Grade'!F188&gt;62,"1.0",
IF('Enter Percent Grade'!F188&gt;52,"0.7","0.0")))))))))))))</f>
        <v>0</v>
      </c>
      <c r="G188" s="86" t="b">
        <f>IF(NOT(ISBLANK('Enter Percent Grade'!G188)),_xlfn.NUMBERVALUE(IF('Enter Percent Grade'!G188&gt;92,"4.0",
IF('Enter Percent Grade'!G188&gt;89,"3.7",
IF('Enter Percent Grade'!G188&gt;86,"3.3",
IF('Enter Percent Grade'!G188&gt;82,"3.0",
IF('Enter Percent Grade'!G188&gt;79,"2.7",
IF('Enter Percent Grade'!G188&gt;76,"2.3",
IF('Enter Percent Grade'!G188&gt;72,"2.0",
IF('Enter Percent Grade'!G188&gt;69,"1.7",
IF('Enter Percent Grade'!G188&gt;66,"1.3",
IF('Enter Percent Grade'!G188&gt;62,"1.0",
IF('Enter Percent Grade'!G188&gt;52,"0.7","0.0")))))))))))))</f>
        <v>0</v>
      </c>
      <c r="H188" s="86" t="b">
        <f>IF(NOT(ISBLANK('Enter Percent Grade'!H188)),_xlfn.NUMBERVALUE(IF('Enter Percent Grade'!H188&gt;92,"4.0",
IF('Enter Percent Grade'!H188&gt;89,"3.7",
IF('Enter Percent Grade'!H188&gt;86,"3.3",
IF('Enter Percent Grade'!H188&gt;82,"3.0",
IF('Enter Percent Grade'!H188&gt;79,"2.7",
IF('Enter Percent Grade'!H188&gt;76,"2.3",
IF('Enter Percent Grade'!H188&gt;72,"2.0",
IF('Enter Percent Grade'!H188&gt;69,"1.7",
IF('Enter Percent Grade'!H188&gt;66,"1.3",
IF('Enter Percent Grade'!H188&gt;62,"1.0",
IF('Enter Percent Grade'!H188&gt;52,"0.7","0.0")))))))))))))</f>
        <v>0</v>
      </c>
      <c r="I188" t="b">
        <f>IF(NOT(ISBLANK('Enter Percent Grade'!I188)),_xlfn.NUMBERVALUE(IF('Enter Percent Grade'!I188&gt;92,"4.0",
IF('Enter Percent Grade'!I188&gt;89,"3.7",
IF('Enter Percent Grade'!I188&gt;86,"3.3",
IF('Enter Percent Grade'!I188&gt;82,"3.0",
IF('Enter Percent Grade'!I188&gt;79,"2.7",
IF('Enter Percent Grade'!I188&gt;76,"2.3",
IF('Enter Percent Grade'!I188&gt;72,"2.0",
IF('Enter Percent Grade'!I188&gt;69,"1.7",
IF('Enter Percent Grade'!I188&gt;66,"1.3",
IF('Enter Percent Grade'!I188&gt;62,"1.0",
IF('Enter Percent Grade'!I188&gt;52,"0.7","0.0")))))))))))))</f>
        <v>0</v>
      </c>
      <c r="J188" s="86" t="e">
        <f t="shared" si="2"/>
        <v>#DIV/0!</v>
      </c>
    </row>
    <row r="189" spans="2:10" x14ac:dyDescent="0.75">
      <c r="B189">
        <f>'Enter Percent Grade'!B189</f>
        <v>0</v>
      </c>
      <c r="C189" s="86" t="b">
        <f>IF(NOT(ISBLANK('Enter Percent Grade'!C189)),_xlfn.NUMBERVALUE(IF('Enter Percent Grade'!C189&gt;92,"4.0",
IF('Enter Percent Grade'!C189&gt;89,"3.7",
IF('Enter Percent Grade'!C189&gt;86,"3.3",
IF('Enter Percent Grade'!C189&gt;82,"3.0",
IF('Enter Percent Grade'!C189&gt;79,"2.7",
IF('Enter Percent Grade'!C189&gt;76,"2.3",
IF('Enter Percent Grade'!C189&gt;72,"2.0",
IF('Enter Percent Grade'!C189&gt;69,"1.7",
IF('Enter Percent Grade'!C189&gt;66,"1.3",
IF('Enter Percent Grade'!C189&gt;62,"1.0",
IF('Enter Percent Grade'!C189&gt;52,"0.7","0.0")))))))))))))</f>
        <v>0</v>
      </c>
      <c r="D189" s="86" t="b">
        <f>IF(NOT(ISBLANK('Enter Percent Grade'!D189)),_xlfn.NUMBERVALUE(IF('Enter Percent Grade'!D189&gt;92,"4.0",
IF('Enter Percent Grade'!D189&gt;89,"3.7",
IF('Enter Percent Grade'!D189&gt;86,"3.3",
IF('Enter Percent Grade'!D189&gt;82,"3.0",
IF('Enter Percent Grade'!D189&gt;79,"2.7",
IF('Enter Percent Grade'!D189&gt;76,"2.3",
IF('Enter Percent Grade'!D189&gt;72,"2.0",
IF('Enter Percent Grade'!D189&gt;69,"1.7",
IF('Enter Percent Grade'!D189&gt;66,"1.3",
IF('Enter Percent Grade'!D189&gt;62,"1.0",
IF('Enter Percent Grade'!D189&gt;52,"0.7","0.0")))))))))))))</f>
        <v>0</v>
      </c>
      <c r="E189" s="86" t="b">
        <f>IF(NOT(ISBLANK('Enter Percent Grade'!E189)),_xlfn.NUMBERVALUE(IF('Enter Percent Grade'!E189&gt;92,"4.0",
IF('Enter Percent Grade'!E189&gt;89,"3.7",
IF('Enter Percent Grade'!E189&gt;86,"3.3",
IF('Enter Percent Grade'!E189&gt;82,"3.0",
IF('Enter Percent Grade'!E189&gt;79,"2.7",
IF('Enter Percent Grade'!E189&gt;76,"2.3",
IF('Enter Percent Grade'!E189&gt;72,"2.0",
IF('Enter Percent Grade'!E189&gt;69,"1.7",
IF('Enter Percent Grade'!E189&gt;66,"1.3",
IF('Enter Percent Grade'!E189&gt;62,"1.0",
IF('Enter Percent Grade'!E189&gt;52,"0.7","0.0")))))))))))))</f>
        <v>0</v>
      </c>
      <c r="F189" s="86" t="b">
        <f>IF(NOT(ISBLANK('Enter Percent Grade'!F189)),_xlfn.NUMBERVALUE(IF('Enter Percent Grade'!F189&gt;92,"4.0",
IF('Enter Percent Grade'!F189&gt;89,"3.7",
IF('Enter Percent Grade'!F189&gt;86,"3.3",
IF('Enter Percent Grade'!F189&gt;82,"3.0",
IF('Enter Percent Grade'!F189&gt;79,"2.7",
IF('Enter Percent Grade'!F189&gt;76,"2.3",
IF('Enter Percent Grade'!F189&gt;72,"2.0",
IF('Enter Percent Grade'!F189&gt;69,"1.7",
IF('Enter Percent Grade'!F189&gt;66,"1.3",
IF('Enter Percent Grade'!F189&gt;62,"1.0",
IF('Enter Percent Grade'!F189&gt;52,"0.7","0.0")))))))))))))</f>
        <v>0</v>
      </c>
      <c r="G189" s="86" t="b">
        <f>IF(NOT(ISBLANK('Enter Percent Grade'!G189)),_xlfn.NUMBERVALUE(IF('Enter Percent Grade'!G189&gt;92,"4.0",
IF('Enter Percent Grade'!G189&gt;89,"3.7",
IF('Enter Percent Grade'!G189&gt;86,"3.3",
IF('Enter Percent Grade'!G189&gt;82,"3.0",
IF('Enter Percent Grade'!G189&gt;79,"2.7",
IF('Enter Percent Grade'!G189&gt;76,"2.3",
IF('Enter Percent Grade'!G189&gt;72,"2.0",
IF('Enter Percent Grade'!G189&gt;69,"1.7",
IF('Enter Percent Grade'!G189&gt;66,"1.3",
IF('Enter Percent Grade'!G189&gt;62,"1.0",
IF('Enter Percent Grade'!G189&gt;52,"0.7","0.0")))))))))))))</f>
        <v>0</v>
      </c>
      <c r="H189" s="86" t="b">
        <f>IF(NOT(ISBLANK('Enter Percent Grade'!H189)),_xlfn.NUMBERVALUE(IF('Enter Percent Grade'!H189&gt;92,"4.0",
IF('Enter Percent Grade'!H189&gt;89,"3.7",
IF('Enter Percent Grade'!H189&gt;86,"3.3",
IF('Enter Percent Grade'!H189&gt;82,"3.0",
IF('Enter Percent Grade'!H189&gt;79,"2.7",
IF('Enter Percent Grade'!H189&gt;76,"2.3",
IF('Enter Percent Grade'!H189&gt;72,"2.0",
IF('Enter Percent Grade'!H189&gt;69,"1.7",
IF('Enter Percent Grade'!H189&gt;66,"1.3",
IF('Enter Percent Grade'!H189&gt;62,"1.0",
IF('Enter Percent Grade'!H189&gt;52,"0.7","0.0")))))))))))))</f>
        <v>0</v>
      </c>
      <c r="I189" t="b">
        <f>IF(NOT(ISBLANK('Enter Percent Grade'!I189)),_xlfn.NUMBERVALUE(IF('Enter Percent Grade'!I189&gt;92,"4.0",
IF('Enter Percent Grade'!I189&gt;89,"3.7",
IF('Enter Percent Grade'!I189&gt;86,"3.3",
IF('Enter Percent Grade'!I189&gt;82,"3.0",
IF('Enter Percent Grade'!I189&gt;79,"2.7",
IF('Enter Percent Grade'!I189&gt;76,"2.3",
IF('Enter Percent Grade'!I189&gt;72,"2.0",
IF('Enter Percent Grade'!I189&gt;69,"1.7",
IF('Enter Percent Grade'!I189&gt;66,"1.3",
IF('Enter Percent Grade'!I189&gt;62,"1.0",
IF('Enter Percent Grade'!I189&gt;52,"0.7","0.0")))))))))))))</f>
        <v>0</v>
      </c>
      <c r="J189" s="86" t="e">
        <f t="shared" si="2"/>
        <v>#DIV/0!</v>
      </c>
    </row>
    <row r="190" spans="2:10" x14ac:dyDescent="0.75">
      <c r="B190">
        <f>'Enter Percent Grade'!B190</f>
        <v>0</v>
      </c>
      <c r="C190" s="86" t="b">
        <f>IF(NOT(ISBLANK('Enter Percent Grade'!C190)),_xlfn.NUMBERVALUE(IF('Enter Percent Grade'!C190&gt;92,"4.0",
IF('Enter Percent Grade'!C190&gt;89,"3.7",
IF('Enter Percent Grade'!C190&gt;86,"3.3",
IF('Enter Percent Grade'!C190&gt;82,"3.0",
IF('Enter Percent Grade'!C190&gt;79,"2.7",
IF('Enter Percent Grade'!C190&gt;76,"2.3",
IF('Enter Percent Grade'!C190&gt;72,"2.0",
IF('Enter Percent Grade'!C190&gt;69,"1.7",
IF('Enter Percent Grade'!C190&gt;66,"1.3",
IF('Enter Percent Grade'!C190&gt;62,"1.0",
IF('Enter Percent Grade'!C190&gt;52,"0.7","0.0")))))))))))))</f>
        <v>0</v>
      </c>
      <c r="D190" s="86" t="b">
        <f>IF(NOT(ISBLANK('Enter Percent Grade'!D190)),_xlfn.NUMBERVALUE(IF('Enter Percent Grade'!D190&gt;92,"4.0",
IF('Enter Percent Grade'!D190&gt;89,"3.7",
IF('Enter Percent Grade'!D190&gt;86,"3.3",
IF('Enter Percent Grade'!D190&gt;82,"3.0",
IF('Enter Percent Grade'!D190&gt;79,"2.7",
IF('Enter Percent Grade'!D190&gt;76,"2.3",
IF('Enter Percent Grade'!D190&gt;72,"2.0",
IF('Enter Percent Grade'!D190&gt;69,"1.7",
IF('Enter Percent Grade'!D190&gt;66,"1.3",
IF('Enter Percent Grade'!D190&gt;62,"1.0",
IF('Enter Percent Grade'!D190&gt;52,"0.7","0.0")))))))))))))</f>
        <v>0</v>
      </c>
      <c r="E190" s="86" t="b">
        <f>IF(NOT(ISBLANK('Enter Percent Grade'!E190)),_xlfn.NUMBERVALUE(IF('Enter Percent Grade'!E190&gt;92,"4.0",
IF('Enter Percent Grade'!E190&gt;89,"3.7",
IF('Enter Percent Grade'!E190&gt;86,"3.3",
IF('Enter Percent Grade'!E190&gt;82,"3.0",
IF('Enter Percent Grade'!E190&gt;79,"2.7",
IF('Enter Percent Grade'!E190&gt;76,"2.3",
IF('Enter Percent Grade'!E190&gt;72,"2.0",
IF('Enter Percent Grade'!E190&gt;69,"1.7",
IF('Enter Percent Grade'!E190&gt;66,"1.3",
IF('Enter Percent Grade'!E190&gt;62,"1.0",
IF('Enter Percent Grade'!E190&gt;52,"0.7","0.0")))))))))))))</f>
        <v>0</v>
      </c>
      <c r="F190" s="86" t="b">
        <f>IF(NOT(ISBLANK('Enter Percent Grade'!F190)),_xlfn.NUMBERVALUE(IF('Enter Percent Grade'!F190&gt;92,"4.0",
IF('Enter Percent Grade'!F190&gt;89,"3.7",
IF('Enter Percent Grade'!F190&gt;86,"3.3",
IF('Enter Percent Grade'!F190&gt;82,"3.0",
IF('Enter Percent Grade'!F190&gt;79,"2.7",
IF('Enter Percent Grade'!F190&gt;76,"2.3",
IF('Enter Percent Grade'!F190&gt;72,"2.0",
IF('Enter Percent Grade'!F190&gt;69,"1.7",
IF('Enter Percent Grade'!F190&gt;66,"1.3",
IF('Enter Percent Grade'!F190&gt;62,"1.0",
IF('Enter Percent Grade'!F190&gt;52,"0.7","0.0")))))))))))))</f>
        <v>0</v>
      </c>
      <c r="G190" s="86" t="b">
        <f>IF(NOT(ISBLANK('Enter Percent Grade'!G190)),_xlfn.NUMBERVALUE(IF('Enter Percent Grade'!G190&gt;92,"4.0",
IF('Enter Percent Grade'!G190&gt;89,"3.7",
IF('Enter Percent Grade'!G190&gt;86,"3.3",
IF('Enter Percent Grade'!G190&gt;82,"3.0",
IF('Enter Percent Grade'!G190&gt;79,"2.7",
IF('Enter Percent Grade'!G190&gt;76,"2.3",
IF('Enter Percent Grade'!G190&gt;72,"2.0",
IF('Enter Percent Grade'!G190&gt;69,"1.7",
IF('Enter Percent Grade'!G190&gt;66,"1.3",
IF('Enter Percent Grade'!G190&gt;62,"1.0",
IF('Enter Percent Grade'!G190&gt;52,"0.7","0.0")))))))))))))</f>
        <v>0</v>
      </c>
      <c r="H190" s="86" t="b">
        <f>IF(NOT(ISBLANK('Enter Percent Grade'!H190)),_xlfn.NUMBERVALUE(IF('Enter Percent Grade'!H190&gt;92,"4.0",
IF('Enter Percent Grade'!H190&gt;89,"3.7",
IF('Enter Percent Grade'!H190&gt;86,"3.3",
IF('Enter Percent Grade'!H190&gt;82,"3.0",
IF('Enter Percent Grade'!H190&gt;79,"2.7",
IF('Enter Percent Grade'!H190&gt;76,"2.3",
IF('Enter Percent Grade'!H190&gt;72,"2.0",
IF('Enter Percent Grade'!H190&gt;69,"1.7",
IF('Enter Percent Grade'!H190&gt;66,"1.3",
IF('Enter Percent Grade'!H190&gt;62,"1.0",
IF('Enter Percent Grade'!H190&gt;52,"0.7","0.0")))))))))))))</f>
        <v>0</v>
      </c>
      <c r="I190" t="b">
        <f>IF(NOT(ISBLANK('Enter Percent Grade'!I190)),_xlfn.NUMBERVALUE(IF('Enter Percent Grade'!I190&gt;92,"4.0",
IF('Enter Percent Grade'!I190&gt;89,"3.7",
IF('Enter Percent Grade'!I190&gt;86,"3.3",
IF('Enter Percent Grade'!I190&gt;82,"3.0",
IF('Enter Percent Grade'!I190&gt;79,"2.7",
IF('Enter Percent Grade'!I190&gt;76,"2.3",
IF('Enter Percent Grade'!I190&gt;72,"2.0",
IF('Enter Percent Grade'!I190&gt;69,"1.7",
IF('Enter Percent Grade'!I190&gt;66,"1.3",
IF('Enter Percent Grade'!I190&gt;62,"1.0",
IF('Enter Percent Grade'!I190&gt;52,"0.7","0.0")))))))))))))</f>
        <v>0</v>
      </c>
      <c r="J190" s="86" t="e">
        <f t="shared" si="2"/>
        <v>#DIV/0!</v>
      </c>
    </row>
    <row r="191" spans="2:10" x14ac:dyDescent="0.75">
      <c r="B191">
        <f>'Enter Percent Grade'!B191</f>
        <v>0</v>
      </c>
      <c r="C191" s="86" t="b">
        <f>IF(NOT(ISBLANK('Enter Percent Grade'!C191)),_xlfn.NUMBERVALUE(IF('Enter Percent Grade'!C191&gt;92,"4.0",
IF('Enter Percent Grade'!C191&gt;89,"3.7",
IF('Enter Percent Grade'!C191&gt;86,"3.3",
IF('Enter Percent Grade'!C191&gt;82,"3.0",
IF('Enter Percent Grade'!C191&gt;79,"2.7",
IF('Enter Percent Grade'!C191&gt;76,"2.3",
IF('Enter Percent Grade'!C191&gt;72,"2.0",
IF('Enter Percent Grade'!C191&gt;69,"1.7",
IF('Enter Percent Grade'!C191&gt;66,"1.3",
IF('Enter Percent Grade'!C191&gt;62,"1.0",
IF('Enter Percent Grade'!C191&gt;52,"0.7","0.0")))))))))))))</f>
        <v>0</v>
      </c>
      <c r="D191" s="86" t="b">
        <f>IF(NOT(ISBLANK('Enter Percent Grade'!D191)),_xlfn.NUMBERVALUE(IF('Enter Percent Grade'!D191&gt;92,"4.0",
IF('Enter Percent Grade'!D191&gt;89,"3.7",
IF('Enter Percent Grade'!D191&gt;86,"3.3",
IF('Enter Percent Grade'!D191&gt;82,"3.0",
IF('Enter Percent Grade'!D191&gt;79,"2.7",
IF('Enter Percent Grade'!D191&gt;76,"2.3",
IF('Enter Percent Grade'!D191&gt;72,"2.0",
IF('Enter Percent Grade'!D191&gt;69,"1.7",
IF('Enter Percent Grade'!D191&gt;66,"1.3",
IF('Enter Percent Grade'!D191&gt;62,"1.0",
IF('Enter Percent Grade'!D191&gt;52,"0.7","0.0")))))))))))))</f>
        <v>0</v>
      </c>
      <c r="E191" s="86" t="b">
        <f>IF(NOT(ISBLANK('Enter Percent Grade'!E191)),_xlfn.NUMBERVALUE(IF('Enter Percent Grade'!E191&gt;92,"4.0",
IF('Enter Percent Grade'!E191&gt;89,"3.7",
IF('Enter Percent Grade'!E191&gt;86,"3.3",
IF('Enter Percent Grade'!E191&gt;82,"3.0",
IF('Enter Percent Grade'!E191&gt;79,"2.7",
IF('Enter Percent Grade'!E191&gt;76,"2.3",
IF('Enter Percent Grade'!E191&gt;72,"2.0",
IF('Enter Percent Grade'!E191&gt;69,"1.7",
IF('Enter Percent Grade'!E191&gt;66,"1.3",
IF('Enter Percent Grade'!E191&gt;62,"1.0",
IF('Enter Percent Grade'!E191&gt;52,"0.7","0.0")))))))))))))</f>
        <v>0</v>
      </c>
      <c r="F191" s="86" t="b">
        <f>IF(NOT(ISBLANK('Enter Percent Grade'!F191)),_xlfn.NUMBERVALUE(IF('Enter Percent Grade'!F191&gt;92,"4.0",
IF('Enter Percent Grade'!F191&gt;89,"3.7",
IF('Enter Percent Grade'!F191&gt;86,"3.3",
IF('Enter Percent Grade'!F191&gt;82,"3.0",
IF('Enter Percent Grade'!F191&gt;79,"2.7",
IF('Enter Percent Grade'!F191&gt;76,"2.3",
IF('Enter Percent Grade'!F191&gt;72,"2.0",
IF('Enter Percent Grade'!F191&gt;69,"1.7",
IF('Enter Percent Grade'!F191&gt;66,"1.3",
IF('Enter Percent Grade'!F191&gt;62,"1.0",
IF('Enter Percent Grade'!F191&gt;52,"0.7","0.0")))))))))))))</f>
        <v>0</v>
      </c>
      <c r="G191" s="86" t="b">
        <f>IF(NOT(ISBLANK('Enter Percent Grade'!G191)),_xlfn.NUMBERVALUE(IF('Enter Percent Grade'!G191&gt;92,"4.0",
IF('Enter Percent Grade'!G191&gt;89,"3.7",
IF('Enter Percent Grade'!G191&gt;86,"3.3",
IF('Enter Percent Grade'!G191&gt;82,"3.0",
IF('Enter Percent Grade'!G191&gt;79,"2.7",
IF('Enter Percent Grade'!G191&gt;76,"2.3",
IF('Enter Percent Grade'!G191&gt;72,"2.0",
IF('Enter Percent Grade'!G191&gt;69,"1.7",
IF('Enter Percent Grade'!G191&gt;66,"1.3",
IF('Enter Percent Grade'!G191&gt;62,"1.0",
IF('Enter Percent Grade'!G191&gt;52,"0.7","0.0")))))))))))))</f>
        <v>0</v>
      </c>
      <c r="H191" s="86" t="b">
        <f>IF(NOT(ISBLANK('Enter Percent Grade'!H191)),_xlfn.NUMBERVALUE(IF('Enter Percent Grade'!H191&gt;92,"4.0",
IF('Enter Percent Grade'!H191&gt;89,"3.7",
IF('Enter Percent Grade'!H191&gt;86,"3.3",
IF('Enter Percent Grade'!H191&gt;82,"3.0",
IF('Enter Percent Grade'!H191&gt;79,"2.7",
IF('Enter Percent Grade'!H191&gt;76,"2.3",
IF('Enter Percent Grade'!H191&gt;72,"2.0",
IF('Enter Percent Grade'!H191&gt;69,"1.7",
IF('Enter Percent Grade'!H191&gt;66,"1.3",
IF('Enter Percent Grade'!H191&gt;62,"1.0",
IF('Enter Percent Grade'!H191&gt;52,"0.7","0.0")))))))))))))</f>
        <v>0</v>
      </c>
      <c r="I191" t="b">
        <f>IF(NOT(ISBLANK('Enter Percent Grade'!I191)),_xlfn.NUMBERVALUE(IF('Enter Percent Grade'!I191&gt;92,"4.0",
IF('Enter Percent Grade'!I191&gt;89,"3.7",
IF('Enter Percent Grade'!I191&gt;86,"3.3",
IF('Enter Percent Grade'!I191&gt;82,"3.0",
IF('Enter Percent Grade'!I191&gt;79,"2.7",
IF('Enter Percent Grade'!I191&gt;76,"2.3",
IF('Enter Percent Grade'!I191&gt;72,"2.0",
IF('Enter Percent Grade'!I191&gt;69,"1.7",
IF('Enter Percent Grade'!I191&gt;66,"1.3",
IF('Enter Percent Grade'!I191&gt;62,"1.0",
IF('Enter Percent Grade'!I191&gt;52,"0.7","0.0")))))))))))))</f>
        <v>0</v>
      </c>
      <c r="J191" s="86" t="e">
        <f t="shared" si="2"/>
        <v>#DIV/0!</v>
      </c>
    </row>
    <row r="192" spans="2:10" x14ac:dyDescent="0.75">
      <c r="B192">
        <f>'Enter Percent Grade'!B192</f>
        <v>0</v>
      </c>
      <c r="C192" s="86" t="b">
        <f>IF(NOT(ISBLANK('Enter Percent Grade'!C192)),_xlfn.NUMBERVALUE(IF('Enter Percent Grade'!C192&gt;92,"4.0",
IF('Enter Percent Grade'!C192&gt;89,"3.7",
IF('Enter Percent Grade'!C192&gt;86,"3.3",
IF('Enter Percent Grade'!C192&gt;82,"3.0",
IF('Enter Percent Grade'!C192&gt;79,"2.7",
IF('Enter Percent Grade'!C192&gt;76,"2.3",
IF('Enter Percent Grade'!C192&gt;72,"2.0",
IF('Enter Percent Grade'!C192&gt;69,"1.7",
IF('Enter Percent Grade'!C192&gt;66,"1.3",
IF('Enter Percent Grade'!C192&gt;62,"1.0",
IF('Enter Percent Grade'!C192&gt;52,"0.7","0.0")))))))))))))</f>
        <v>0</v>
      </c>
      <c r="D192" s="86" t="b">
        <f>IF(NOT(ISBLANK('Enter Percent Grade'!D192)),_xlfn.NUMBERVALUE(IF('Enter Percent Grade'!D192&gt;92,"4.0",
IF('Enter Percent Grade'!D192&gt;89,"3.7",
IF('Enter Percent Grade'!D192&gt;86,"3.3",
IF('Enter Percent Grade'!D192&gt;82,"3.0",
IF('Enter Percent Grade'!D192&gt;79,"2.7",
IF('Enter Percent Grade'!D192&gt;76,"2.3",
IF('Enter Percent Grade'!D192&gt;72,"2.0",
IF('Enter Percent Grade'!D192&gt;69,"1.7",
IF('Enter Percent Grade'!D192&gt;66,"1.3",
IF('Enter Percent Grade'!D192&gt;62,"1.0",
IF('Enter Percent Grade'!D192&gt;52,"0.7","0.0")))))))))))))</f>
        <v>0</v>
      </c>
      <c r="E192" s="86" t="b">
        <f>IF(NOT(ISBLANK('Enter Percent Grade'!E192)),_xlfn.NUMBERVALUE(IF('Enter Percent Grade'!E192&gt;92,"4.0",
IF('Enter Percent Grade'!E192&gt;89,"3.7",
IF('Enter Percent Grade'!E192&gt;86,"3.3",
IF('Enter Percent Grade'!E192&gt;82,"3.0",
IF('Enter Percent Grade'!E192&gt;79,"2.7",
IF('Enter Percent Grade'!E192&gt;76,"2.3",
IF('Enter Percent Grade'!E192&gt;72,"2.0",
IF('Enter Percent Grade'!E192&gt;69,"1.7",
IF('Enter Percent Grade'!E192&gt;66,"1.3",
IF('Enter Percent Grade'!E192&gt;62,"1.0",
IF('Enter Percent Grade'!E192&gt;52,"0.7","0.0")))))))))))))</f>
        <v>0</v>
      </c>
      <c r="F192" s="86" t="b">
        <f>IF(NOT(ISBLANK('Enter Percent Grade'!F192)),_xlfn.NUMBERVALUE(IF('Enter Percent Grade'!F192&gt;92,"4.0",
IF('Enter Percent Grade'!F192&gt;89,"3.7",
IF('Enter Percent Grade'!F192&gt;86,"3.3",
IF('Enter Percent Grade'!F192&gt;82,"3.0",
IF('Enter Percent Grade'!F192&gt;79,"2.7",
IF('Enter Percent Grade'!F192&gt;76,"2.3",
IF('Enter Percent Grade'!F192&gt;72,"2.0",
IF('Enter Percent Grade'!F192&gt;69,"1.7",
IF('Enter Percent Grade'!F192&gt;66,"1.3",
IF('Enter Percent Grade'!F192&gt;62,"1.0",
IF('Enter Percent Grade'!F192&gt;52,"0.7","0.0")))))))))))))</f>
        <v>0</v>
      </c>
      <c r="G192" s="86" t="b">
        <f>IF(NOT(ISBLANK('Enter Percent Grade'!G192)),_xlfn.NUMBERVALUE(IF('Enter Percent Grade'!G192&gt;92,"4.0",
IF('Enter Percent Grade'!G192&gt;89,"3.7",
IF('Enter Percent Grade'!G192&gt;86,"3.3",
IF('Enter Percent Grade'!G192&gt;82,"3.0",
IF('Enter Percent Grade'!G192&gt;79,"2.7",
IF('Enter Percent Grade'!G192&gt;76,"2.3",
IF('Enter Percent Grade'!G192&gt;72,"2.0",
IF('Enter Percent Grade'!G192&gt;69,"1.7",
IF('Enter Percent Grade'!G192&gt;66,"1.3",
IF('Enter Percent Grade'!G192&gt;62,"1.0",
IF('Enter Percent Grade'!G192&gt;52,"0.7","0.0")))))))))))))</f>
        <v>0</v>
      </c>
      <c r="H192" s="86" t="b">
        <f>IF(NOT(ISBLANK('Enter Percent Grade'!H192)),_xlfn.NUMBERVALUE(IF('Enter Percent Grade'!H192&gt;92,"4.0",
IF('Enter Percent Grade'!H192&gt;89,"3.7",
IF('Enter Percent Grade'!H192&gt;86,"3.3",
IF('Enter Percent Grade'!H192&gt;82,"3.0",
IF('Enter Percent Grade'!H192&gt;79,"2.7",
IF('Enter Percent Grade'!H192&gt;76,"2.3",
IF('Enter Percent Grade'!H192&gt;72,"2.0",
IF('Enter Percent Grade'!H192&gt;69,"1.7",
IF('Enter Percent Grade'!H192&gt;66,"1.3",
IF('Enter Percent Grade'!H192&gt;62,"1.0",
IF('Enter Percent Grade'!H192&gt;52,"0.7","0.0")))))))))))))</f>
        <v>0</v>
      </c>
      <c r="I192" t="b">
        <f>IF(NOT(ISBLANK('Enter Percent Grade'!I192)),_xlfn.NUMBERVALUE(IF('Enter Percent Grade'!I192&gt;92,"4.0",
IF('Enter Percent Grade'!I192&gt;89,"3.7",
IF('Enter Percent Grade'!I192&gt;86,"3.3",
IF('Enter Percent Grade'!I192&gt;82,"3.0",
IF('Enter Percent Grade'!I192&gt;79,"2.7",
IF('Enter Percent Grade'!I192&gt;76,"2.3",
IF('Enter Percent Grade'!I192&gt;72,"2.0",
IF('Enter Percent Grade'!I192&gt;69,"1.7",
IF('Enter Percent Grade'!I192&gt;66,"1.3",
IF('Enter Percent Grade'!I192&gt;62,"1.0",
IF('Enter Percent Grade'!I192&gt;52,"0.7","0.0")))))))))))))</f>
        <v>0</v>
      </c>
      <c r="J192" s="86" t="e">
        <f t="shared" si="2"/>
        <v>#DIV/0!</v>
      </c>
    </row>
    <row r="193" spans="2:10" x14ac:dyDescent="0.75">
      <c r="B193">
        <f>'Enter Percent Grade'!B193</f>
        <v>0</v>
      </c>
      <c r="C193" s="86" t="b">
        <f>IF(NOT(ISBLANK('Enter Percent Grade'!C193)),_xlfn.NUMBERVALUE(IF('Enter Percent Grade'!C193&gt;92,"4.0",
IF('Enter Percent Grade'!C193&gt;89,"3.7",
IF('Enter Percent Grade'!C193&gt;86,"3.3",
IF('Enter Percent Grade'!C193&gt;82,"3.0",
IF('Enter Percent Grade'!C193&gt;79,"2.7",
IF('Enter Percent Grade'!C193&gt;76,"2.3",
IF('Enter Percent Grade'!C193&gt;72,"2.0",
IF('Enter Percent Grade'!C193&gt;69,"1.7",
IF('Enter Percent Grade'!C193&gt;66,"1.3",
IF('Enter Percent Grade'!C193&gt;62,"1.0",
IF('Enter Percent Grade'!C193&gt;52,"0.7","0.0")))))))))))))</f>
        <v>0</v>
      </c>
      <c r="D193" s="86" t="b">
        <f>IF(NOT(ISBLANK('Enter Percent Grade'!D193)),_xlfn.NUMBERVALUE(IF('Enter Percent Grade'!D193&gt;92,"4.0",
IF('Enter Percent Grade'!D193&gt;89,"3.7",
IF('Enter Percent Grade'!D193&gt;86,"3.3",
IF('Enter Percent Grade'!D193&gt;82,"3.0",
IF('Enter Percent Grade'!D193&gt;79,"2.7",
IF('Enter Percent Grade'!D193&gt;76,"2.3",
IF('Enter Percent Grade'!D193&gt;72,"2.0",
IF('Enter Percent Grade'!D193&gt;69,"1.7",
IF('Enter Percent Grade'!D193&gt;66,"1.3",
IF('Enter Percent Grade'!D193&gt;62,"1.0",
IF('Enter Percent Grade'!D193&gt;52,"0.7","0.0")))))))))))))</f>
        <v>0</v>
      </c>
      <c r="E193" s="86" t="b">
        <f>IF(NOT(ISBLANK('Enter Percent Grade'!E193)),_xlfn.NUMBERVALUE(IF('Enter Percent Grade'!E193&gt;92,"4.0",
IF('Enter Percent Grade'!E193&gt;89,"3.7",
IF('Enter Percent Grade'!E193&gt;86,"3.3",
IF('Enter Percent Grade'!E193&gt;82,"3.0",
IF('Enter Percent Grade'!E193&gt;79,"2.7",
IF('Enter Percent Grade'!E193&gt;76,"2.3",
IF('Enter Percent Grade'!E193&gt;72,"2.0",
IF('Enter Percent Grade'!E193&gt;69,"1.7",
IF('Enter Percent Grade'!E193&gt;66,"1.3",
IF('Enter Percent Grade'!E193&gt;62,"1.0",
IF('Enter Percent Grade'!E193&gt;52,"0.7","0.0")))))))))))))</f>
        <v>0</v>
      </c>
      <c r="F193" s="86" t="b">
        <f>IF(NOT(ISBLANK('Enter Percent Grade'!F193)),_xlfn.NUMBERVALUE(IF('Enter Percent Grade'!F193&gt;92,"4.0",
IF('Enter Percent Grade'!F193&gt;89,"3.7",
IF('Enter Percent Grade'!F193&gt;86,"3.3",
IF('Enter Percent Grade'!F193&gt;82,"3.0",
IF('Enter Percent Grade'!F193&gt;79,"2.7",
IF('Enter Percent Grade'!F193&gt;76,"2.3",
IF('Enter Percent Grade'!F193&gt;72,"2.0",
IF('Enter Percent Grade'!F193&gt;69,"1.7",
IF('Enter Percent Grade'!F193&gt;66,"1.3",
IF('Enter Percent Grade'!F193&gt;62,"1.0",
IF('Enter Percent Grade'!F193&gt;52,"0.7","0.0")))))))))))))</f>
        <v>0</v>
      </c>
      <c r="G193" s="86" t="b">
        <f>IF(NOT(ISBLANK('Enter Percent Grade'!G193)),_xlfn.NUMBERVALUE(IF('Enter Percent Grade'!G193&gt;92,"4.0",
IF('Enter Percent Grade'!G193&gt;89,"3.7",
IF('Enter Percent Grade'!G193&gt;86,"3.3",
IF('Enter Percent Grade'!G193&gt;82,"3.0",
IF('Enter Percent Grade'!G193&gt;79,"2.7",
IF('Enter Percent Grade'!G193&gt;76,"2.3",
IF('Enter Percent Grade'!G193&gt;72,"2.0",
IF('Enter Percent Grade'!G193&gt;69,"1.7",
IF('Enter Percent Grade'!G193&gt;66,"1.3",
IF('Enter Percent Grade'!G193&gt;62,"1.0",
IF('Enter Percent Grade'!G193&gt;52,"0.7","0.0")))))))))))))</f>
        <v>0</v>
      </c>
      <c r="H193" s="86" t="b">
        <f>IF(NOT(ISBLANK('Enter Percent Grade'!H193)),_xlfn.NUMBERVALUE(IF('Enter Percent Grade'!H193&gt;92,"4.0",
IF('Enter Percent Grade'!H193&gt;89,"3.7",
IF('Enter Percent Grade'!H193&gt;86,"3.3",
IF('Enter Percent Grade'!H193&gt;82,"3.0",
IF('Enter Percent Grade'!H193&gt;79,"2.7",
IF('Enter Percent Grade'!H193&gt;76,"2.3",
IF('Enter Percent Grade'!H193&gt;72,"2.0",
IF('Enter Percent Grade'!H193&gt;69,"1.7",
IF('Enter Percent Grade'!H193&gt;66,"1.3",
IF('Enter Percent Grade'!H193&gt;62,"1.0",
IF('Enter Percent Grade'!H193&gt;52,"0.7","0.0")))))))))))))</f>
        <v>0</v>
      </c>
      <c r="I193" t="b">
        <f>IF(NOT(ISBLANK('Enter Percent Grade'!I193)),_xlfn.NUMBERVALUE(IF('Enter Percent Grade'!I193&gt;92,"4.0",
IF('Enter Percent Grade'!I193&gt;89,"3.7",
IF('Enter Percent Grade'!I193&gt;86,"3.3",
IF('Enter Percent Grade'!I193&gt;82,"3.0",
IF('Enter Percent Grade'!I193&gt;79,"2.7",
IF('Enter Percent Grade'!I193&gt;76,"2.3",
IF('Enter Percent Grade'!I193&gt;72,"2.0",
IF('Enter Percent Grade'!I193&gt;69,"1.7",
IF('Enter Percent Grade'!I193&gt;66,"1.3",
IF('Enter Percent Grade'!I193&gt;62,"1.0",
IF('Enter Percent Grade'!I193&gt;52,"0.7","0.0")))))))))))))</f>
        <v>0</v>
      </c>
      <c r="J193" s="86" t="e">
        <f t="shared" si="2"/>
        <v>#DIV/0!</v>
      </c>
    </row>
    <row r="194" spans="2:10" x14ac:dyDescent="0.75">
      <c r="B194">
        <f>'Enter Percent Grade'!B194</f>
        <v>0</v>
      </c>
      <c r="C194" s="86" t="b">
        <f>IF(NOT(ISBLANK('Enter Percent Grade'!C194)),_xlfn.NUMBERVALUE(IF('Enter Percent Grade'!C194&gt;92,"4.0",
IF('Enter Percent Grade'!C194&gt;89,"3.7",
IF('Enter Percent Grade'!C194&gt;86,"3.3",
IF('Enter Percent Grade'!C194&gt;82,"3.0",
IF('Enter Percent Grade'!C194&gt;79,"2.7",
IF('Enter Percent Grade'!C194&gt;76,"2.3",
IF('Enter Percent Grade'!C194&gt;72,"2.0",
IF('Enter Percent Grade'!C194&gt;69,"1.7",
IF('Enter Percent Grade'!C194&gt;66,"1.3",
IF('Enter Percent Grade'!C194&gt;62,"1.0",
IF('Enter Percent Grade'!C194&gt;52,"0.7","0.0")))))))))))))</f>
        <v>0</v>
      </c>
      <c r="D194" s="86" t="b">
        <f>IF(NOT(ISBLANK('Enter Percent Grade'!D194)),_xlfn.NUMBERVALUE(IF('Enter Percent Grade'!D194&gt;92,"4.0",
IF('Enter Percent Grade'!D194&gt;89,"3.7",
IF('Enter Percent Grade'!D194&gt;86,"3.3",
IF('Enter Percent Grade'!D194&gt;82,"3.0",
IF('Enter Percent Grade'!D194&gt;79,"2.7",
IF('Enter Percent Grade'!D194&gt;76,"2.3",
IF('Enter Percent Grade'!D194&gt;72,"2.0",
IF('Enter Percent Grade'!D194&gt;69,"1.7",
IF('Enter Percent Grade'!D194&gt;66,"1.3",
IF('Enter Percent Grade'!D194&gt;62,"1.0",
IF('Enter Percent Grade'!D194&gt;52,"0.7","0.0")))))))))))))</f>
        <v>0</v>
      </c>
      <c r="E194" s="86" t="b">
        <f>IF(NOT(ISBLANK('Enter Percent Grade'!E194)),_xlfn.NUMBERVALUE(IF('Enter Percent Grade'!E194&gt;92,"4.0",
IF('Enter Percent Grade'!E194&gt;89,"3.7",
IF('Enter Percent Grade'!E194&gt;86,"3.3",
IF('Enter Percent Grade'!E194&gt;82,"3.0",
IF('Enter Percent Grade'!E194&gt;79,"2.7",
IF('Enter Percent Grade'!E194&gt;76,"2.3",
IF('Enter Percent Grade'!E194&gt;72,"2.0",
IF('Enter Percent Grade'!E194&gt;69,"1.7",
IF('Enter Percent Grade'!E194&gt;66,"1.3",
IF('Enter Percent Grade'!E194&gt;62,"1.0",
IF('Enter Percent Grade'!E194&gt;52,"0.7","0.0")))))))))))))</f>
        <v>0</v>
      </c>
      <c r="F194" s="86" t="b">
        <f>IF(NOT(ISBLANK('Enter Percent Grade'!F194)),_xlfn.NUMBERVALUE(IF('Enter Percent Grade'!F194&gt;92,"4.0",
IF('Enter Percent Grade'!F194&gt;89,"3.7",
IF('Enter Percent Grade'!F194&gt;86,"3.3",
IF('Enter Percent Grade'!F194&gt;82,"3.0",
IF('Enter Percent Grade'!F194&gt;79,"2.7",
IF('Enter Percent Grade'!F194&gt;76,"2.3",
IF('Enter Percent Grade'!F194&gt;72,"2.0",
IF('Enter Percent Grade'!F194&gt;69,"1.7",
IF('Enter Percent Grade'!F194&gt;66,"1.3",
IF('Enter Percent Grade'!F194&gt;62,"1.0",
IF('Enter Percent Grade'!F194&gt;52,"0.7","0.0")))))))))))))</f>
        <v>0</v>
      </c>
      <c r="G194" s="86" t="b">
        <f>IF(NOT(ISBLANK('Enter Percent Grade'!G194)),_xlfn.NUMBERVALUE(IF('Enter Percent Grade'!G194&gt;92,"4.0",
IF('Enter Percent Grade'!G194&gt;89,"3.7",
IF('Enter Percent Grade'!G194&gt;86,"3.3",
IF('Enter Percent Grade'!G194&gt;82,"3.0",
IF('Enter Percent Grade'!G194&gt;79,"2.7",
IF('Enter Percent Grade'!G194&gt;76,"2.3",
IF('Enter Percent Grade'!G194&gt;72,"2.0",
IF('Enter Percent Grade'!G194&gt;69,"1.7",
IF('Enter Percent Grade'!G194&gt;66,"1.3",
IF('Enter Percent Grade'!G194&gt;62,"1.0",
IF('Enter Percent Grade'!G194&gt;52,"0.7","0.0")))))))))))))</f>
        <v>0</v>
      </c>
      <c r="H194" s="86" t="b">
        <f>IF(NOT(ISBLANK('Enter Percent Grade'!H194)),_xlfn.NUMBERVALUE(IF('Enter Percent Grade'!H194&gt;92,"4.0",
IF('Enter Percent Grade'!H194&gt;89,"3.7",
IF('Enter Percent Grade'!H194&gt;86,"3.3",
IF('Enter Percent Grade'!H194&gt;82,"3.0",
IF('Enter Percent Grade'!H194&gt;79,"2.7",
IF('Enter Percent Grade'!H194&gt;76,"2.3",
IF('Enter Percent Grade'!H194&gt;72,"2.0",
IF('Enter Percent Grade'!H194&gt;69,"1.7",
IF('Enter Percent Grade'!H194&gt;66,"1.3",
IF('Enter Percent Grade'!H194&gt;62,"1.0",
IF('Enter Percent Grade'!H194&gt;52,"0.7","0.0")))))))))))))</f>
        <v>0</v>
      </c>
      <c r="I194" t="b">
        <f>IF(NOT(ISBLANK('Enter Percent Grade'!I194)),_xlfn.NUMBERVALUE(IF('Enter Percent Grade'!I194&gt;92,"4.0",
IF('Enter Percent Grade'!I194&gt;89,"3.7",
IF('Enter Percent Grade'!I194&gt;86,"3.3",
IF('Enter Percent Grade'!I194&gt;82,"3.0",
IF('Enter Percent Grade'!I194&gt;79,"2.7",
IF('Enter Percent Grade'!I194&gt;76,"2.3",
IF('Enter Percent Grade'!I194&gt;72,"2.0",
IF('Enter Percent Grade'!I194&gt;69,"1.7",
IF('Enter Percent Grade'!I194&gt;66,"1.3",
IF('Enter Percent Grade'!I194&gt;62,"1.0",
IF('Enter Percent Grade'!I194&gt;52,"0.7","0.0")))))))))))))</f>
        <v>0</v>
      </c>
      <c r="J194" s="86" t="e">
        <f t="shared" si="2"/>
        <v>#DIV/0!</v>
      </c>
    </row>
    <row r="195" spans="2:10" x14ac:dyDescent="0.75">
      <c r="B195">
        <f>'Enter Percent Grade'!B195</f>
        <v>0</v>
      </c>
      <c r="C195" s="86" t="b">
        <f>IF(NOT(ISBLANK('Enter Percent Grade'!C195)),_xlfn.NUMBERVALUE(IF('Enter Percent Grade'!C195&gt;92,"4.0",
IF('Enter Percent Grade'!C195&gt;89,"3.7",
IF('Enter Percent Grade'!C195&gt;86,"3.3",
IF('Enter Percent Grade'!C195&gt;82,"3.0",
IF('Enter Percent Grade'!C195&gt;79,"2.7",
IF('Enter Percent Grade'!C195&gt;76,"2.3",
IF('Enter Percent Grade'!C195&gt;72,"2.0",
IF('Enter Percent Grade'!C195&gt;69,"1.7",
IF('Enter Percent Grade'!C195&gt;66,"1.3",
IF('Enter Percent Grade'!C195&gt;62,"1.0",
IF('Enter Percent Grade'!C195&gt;52,"0.7","0.0")))))))))))))</f>
        <v>0</v>
      </c>
      <c r="D195" s="86" t="b">
        <f>IF(NOT(ISBLANK('Enter Percent Grade'!D195)),_xlfn.NUMBERVALUE(IF('Enter Percent Grade'!D195&gt;92,"4.0",
IF('Enter Percent Grade'!D195&gt;89,"3.7",
IF('Enter Percent Grade'!D195&gt;86,"3.3",
IF('Enter Percent Grade'!D195&gt;82,"3.0",
IF('Enter Percent Grade'!D195&gt;79,"2.7",
IF('Enter Percent Grade'!D195&gt;76,"2.3",
IF('Enter Percent Grade'!D195&gt;72,"2.0",
IF('Enter Percent Grade'!D195&gt;69,"1.7",
IF('Enter Percent Grade'!D195&gt;66,"1.3",
IF('Enter Percent Grade'!D195&gt;62,"1.0",
IF('Enter Percent Grade'!D195&gt;52,"0.7","0.0")))))))))))))</f>
        <v>0</v>
      </c>
      <c r="E195" s="86" t="b">
        <f>IF(NOT(ISBLANK('Enter Percent Grade'!E195)),_xlfn.NUMBERVALUE(IF('Enter Percent Grade'!E195&gt;92,"4.0",
IF('Enter Percent Grade'!E195&gt;89,"3.7",
IF('Enter Percent Grade'!E195&gt;86,"3.3",
IF('Enter Percent Grade'!E195&gt;82,"3.0",
IF('Enter Percent Grade'!E195&gt;79,"2.7",
IF('Enter Percent Grade'!E195&gt;76,"2.3",
IF('Enter Percent Grade'!E195&gt;72,"2.0",
IF('Enter Percent Grade'!E195&gt;69,"1.7",
IF('Enter Percent Grade'!E195&gt;66,"1.3",
IF('Enter Percent Grade'!E195&gt;62,"1.0",
IF('Enter Percent Grade'!E195&gt;52,"0.7","0.0")))))))))))))</f>
        <v>0</v>
      </c>
      <c r="F195" s="86" t="b">
        <f>IF(NOT(ISBLANK('Enter Percent Grade'!F195)),_xlfn.NUMBERVALUE(IF('Enter Percent Grade'!F195&gt;92,"4.0",
IF('Enter Percent Grade'!F195&gt;89,"3.7",
IF('Enter Percent Grade'!F195&gt;86,"3.3",
IF('Enter Percent Grade'!F195&gt;82,"3.0",
IF('Enter Percent Grade'!F195&gt;79,"2.7",
IF('Enter Percent Grade'!F195&gt;76,"2.3",
IF('Enter Percent Grade'!F195&gt;72,"2.0",
IF('Enter Percent Grade'!F195&gt;69,"1.7",
IF('Enter Percent Grade'!F195&gt;66,"1.3",
IF('Enter Percent Grade'!F195&gt;62,"1.0",
IF('Enter Percent Grade'!F195&gt;52,"0.7","0.0")))))))))))))</f>
        <v>0</v>
      </c>
      <c r="G195" s="86" t="b">
        <f>IF(NOT(ISBLANK('Enter Percent Grade'!G195)),_xlfn.NUMBERVALUE(IF('Enter Percent Grade'!G195&gt;92,"4.0",
IF('Enter Percent Grade'!G195&gt;89,"3.7",
IF('Enter Percent Grade'!G195&gt;86,"3.3",
IF('Enter Percent Grade'!G195&gt;82,"3.0",
IF('Enter Percent Grade'!G195&gt;79,"2.7",
IF('Enter Percent Grade'!G195&gt;76,"2.3",
IF('Enter Percent Grade'!G195&gt;72,"2.0",
IF('Enter Percent Grade'!G195&gt;69,"1.7",
IF('Enter Percent Grade'!G195&gt;66,"1.3",
IF('Enter Percent Grade'!G195&gt;62,"1.0",
IF('Enter Percent Grade'!G195&gt;52,"0.7","0.0")))))))))))))</f>
        <v>0</v>
      </c>
      <c r="H195" s="86" t="b">
        <f>IF(NOT(ISBLANK('Enter Percent Grade'!H195)),_xlfn.NUMBERVALUE(IF('Enter Percent Grade'!H195&gt;92,"4.0",
IF('Enter Percent Grade'!H195&gt;89,"3.7",
IF('Enter Percent Grade'!H195&gt;86,"3.3",
IF('Enter Percent Grade'!H195&gt;82,"3.0",
IF('Enter Percent Grade'!H195&gt;79,"2.7",
IF('Enter Percent Grade'!H195&gt;76,"2.3",
IF('Enter Percent Grade'!H195&gt;72,"2.0",
IF('Enter Percent Grade'!H195&gt;69,"1.7",
IF('Enter Percent Grade'!H195&gt;66,"1.3",
IF('Enter Percent Grade'!H195&gt;62,"1.0",
IF('Enter Percent Grade'!H195&gt;52,"0.7","0.0")))))))))))))</f>
        <v>0</v>
      </c>
      <c r="I195" t="b">
        <f>IF(NOT(ISBLANK('Enter Percent Grade'!I195)),_xlfn.NUMBERVALUE(IF('Enter Percent Grade'!I195&gt;92,"4.0",
IF('Enter Percent Grade'!I195&gt;89,"3.7",
IF('Enter Percent Grade'!I195&gt;86,"3.3",
IF('Enter Percent Grade'!I195&gt;82,"3.0",
IF('Enter Percent Grade'!I195&gt;79,"2.7",
IF('Enter Percent Grade'!I195&gt;76,"2.3",
IF('Enter Percent Grade'!I195&gt;72,"2.0",
IF('Enter Percent Grade'!I195&gt;69,"1.7",
IF('Enter Percent Grade'!I195&gt;66,"1.3",
IF('Enter Percent Grade'!I195&gt;62,"1.0",
IF('Enter Percent Grade'!I195&gt;52,"0.7","0.0")))))))))))))</f>
        <v>0</v>
      </c>
      <c r="J195" s="86" t="e">
        <f t="shared" si="2"/>
        <v>#DIV/0!</v>
      </c>
    </row>
    <row r="196" spans="2:10" x14ac:dyDescent="0.75">
      <c r="B196">
        <f>'Enter Percent Grade'!B196</f>
        <v>0</v>
      </c>
      <c r="C196" s="86" t="b">
        <f>IF(NOT(ISBLANK('Enter Percent Grade'!C196)),_xlfn.NUMBERVALUE(IF('Enter Percent Grade'!C196&gt;92,"4.0",
IF('Enter Percent Grade'!C196&gt;89,"3.7",
IF('Enter Percent Grade'!C196&gt;86,"3.3",
IF('Enter Percent Grade'!C196&gt;82,"3.0",
IF('Enter Percent Grade'!C196&gt;79,"2.7",
IF('Enter Percent Grade'!C196&gt;76,"2.3",
IF('Enter Percent Grade'!C196&gt;72,"2.0",
IF('Enter Percent Grade'!C196&gt;69,"1.7",
IF('Enter Percent Grade'!C196&gt;66,"1.3",
IF('Enter Percent Grade'!C196&gt;62,"1.0",
IF('Enter Percent Grade'!C196&gt;52,"0.7","0.0")))))))))))))</f>
        <v>0</v>
      </c>
      <c r="D196" s="86" t="b">
        <f>IF(NOT(ISBLANK('Enter Percent Grade'!D196)),_xlfn.NUMBERVALUE(IF('Enter Percent Grade'!D196&gt;92,"4.0",
IF('Enter Percent Grade'!D196&gt;89,"3.7",
IF('Enter Percent Grade'!D196&gt;86,"3.3",
IF('Enter Percent Grade'!D196&gt;82,"3.0",
IF('Enter Percent Grade'!D196&gt;79,"2.7",
IF('Enter Percent Grade'!D196&gt;76,"2.3",
IF('Enter Percent Grade'!D196&gt;72,"2.0",
IF('Enter Percent Grade'!D196&gt;69,"1.7",
IF('Enter Percent Grade'!D196&gt;66,"1.3",
IF('Enter Percent Grade'!D196&gt;62,"1.0",
IF('Enter Percent Grade'!D196&gt;52,"0.7","0.0")))))))))))))</f>
        <v>0</v>
      </c>
      <c r="E196" s="86" t="b">
        <f>IF(NOT(ISBLANK('Enter Percent Grade'!E196)),_xlfn.NUMBERVALUE(IF('Enter Percent Grade'!E196&gt;92,"4.0",
IF('Enter Percent Grade'!E196&gt;89,"3.7",
IF('Enter Percent Grade'!E196&gt;86,"3.3",
IF('Enter Percent Grade'!E196&gt;82,"3.0",
IF('Enter Percent Grade'!E196&gt;79,"2.7",
IF('Enter Percent Grade'!E196&gt;76,"2.3",
IF('Enter Percent Grade'!E196&gt;72,"2.0",
IF('Enter Percent Grade'!E196&gt;69,"1.7",
IF('Enter Percent Grade'!E196&gt;66,"1.3",
IF('Enter Percent Grade'!E196&gt;62,"1.0",
IF('Enter Percent Grade'!E196&gt;52,"0.7","0.0")))))))))))))</f>
        <v>0</v>
      </c>
      <c r="F196" s="86" t="b">
        <f>IF(NOT(ISBLANK('Enter Percent Grade'!F196)),_xlfn.NUMBERVALUE(IF('Enter Percent Grade'!F196&gt;92,"4.0",
IF('Enter Percent Grade'!F196&gt;89,"3.7",
IF('Enter Percent Grade'!F196&gt;86,"3.3",
IF('Enter Percent Grade'!F196&gt;82,"3.0",
IF('Enter Percent Grade'!F196&gt;79,"2.7",
IF('Enter Percent Grade'!F196&gt;76,"2.3",
IF('Enter Percent Grade'!F196&gt;72,"2.0",
IF('Enter Percent Grade'!F196&gt;69,"1.7",
IF('Enter Percent Grade'!F196&gt;66,"1.3",
IF('Enter Percent Grade'!F196&gt;62,"1.0",
IF('Enter Percent Grade'!F196&gt;52,"0.7","0.0")))))))))))))</f>
        <v>0</v>
      </c>
      <c r="G196" s="86" t="b">
        <f>IF(NOT(ISBLANK('Enter Percent Grade'!G196)),_xlfn.NUMBERVALUE(IF('Enter Percent Grade'!G196&gt;92,"4.0",
IF('Enter Percent Grade'!G196&gt;89,"3.7",
IF('Enter Percent Grade'!G196&gt;86,"3.3",
IF('Enter Percent Grade'!G196&gt;82,"3.0",
IF('Enter Percent Grade'!G196&gt;79,"2.7",
IF('Enter Percent Grade'!G196&gt;76,"2.3",
IF('Enter Percent Grade'!G196&gt;72,"2.0",
IF('Enter Percent Grade'!G196&gt;69,"1.7",
IF('Enter Percent Grade'!G196&gt;66,"1.3",
IF('Enter Percent Grade'!G196&gt;62,"1.0",
IF('Enter Percent Grade'!G196&gt;52,"0.7","0.0")))))))))))))</f>
        <v>0</v>
      </c>
      <c r="H196" s="86" t="b">
        <f>IF(NOT(ISBLANK('Enter Percent Grade'!H196)),_xlfn.NUMBERVALUE(IF('Enter Percent Grade'!H196&gt;92,"4.0",
IF('Enter Percent Grade'!H196&gt;89,"3.7",
IF('Enter Percent Grade'!H196&gt;86,"3.3",
IF('Enter Percent Grade'!H196&gt;82,"3.0",
IF('Enter Percent Grade'!H196&gt;79,"2.7",
IF('Enter Percent Grade'!H196&gt;76,"2.3",
IF('Enter Percent Grade'!H196&gt;72,"2.0",
IF('Enter Percent Grade'!H196&gt;69,"1.7",
IF('Enter Percent Grade'!H196&gt;66,"1.3",
IF('Enter Percent Grade'!H196&gt;62,"1.0",
IF('Enter Percent Grade'!H196&gt;52,"0.7","0.0")))))))))))))</f>
        <v>0</v>
      </c>
      <c r="I196" t="b">
        <f>IF(NOT(ISBLANK('Enter Percent Grade'!I196)),_xlfn.NUMBERVALUE(IF('Enter Percent Grade'!I196&gt;92,"4.0",
IF('Enter Percent Grade'!I196&gt;89,"3.7",
IF('Enter Percent Grade'!I196&gt;86,"3.3",
IF('Enter Percent Grade'!I196&gt;82,"3.0",
IF('Enter Percent Grade'!I196&gt;79,"2.7",
IF('Enter Percent Grade'!I196&gt;76,"2.3",
IF('Enter Percent Grade'!I196&gt;72,"2.0",
IF('Enter Percent Grade'!I196&gt;69,"1.7",
IF('Enter Percent Grade'!I196&gt;66,"1.3",
IF('Enter Percent Grade'!I196&gt;62,"1.0",
IF('Enter Percent Grade'!I196&gt;52,"0.7","0.0")))))))))))))</f>
        <v>0</v>
      </c>
      <c r="J196" s="86" t="e">
        <f t="shared" ref="J196:J259" si="3">AVERAGEIF(C196:I196,"&lt;&gt;")</f>
        <v>#DIV/0!</v>
      </c>
    </row>
    <row r="197" spans="2:10" x14ac:dyDescent="0.75">
      <c r="B197">
        <f>'Enter Percent Grade'!B197</f>
        <v>0</v>
      </c>
      <c r="C197" s="86" t="b">
        <f>IF(NOT(ISBLANK('Enter Percent Grade'!C197)),_xlfn.NUMBERVALUE(IF('Enter Percent Grade'!C197&gt;92,"4.0",
IF('Enter Percent Grade'!C197&gt;89,"3.7",
IF('Enter Percent Grade'!C197&gt;86,"3.3",
IF('Enter Percent Grade'!C197&gt;82,"3.0",
IF('Enter Percent Grade'!C197&gt;79,"2.7",
IF('Enter Percent Grade'!C197&gt;76,"2.3",
IF('Enter Percent Grade'!C197&gt;72,"2.0",
IF('Enter Percent Grade'!C197&gt;69,"1.7",
IF('Enter Percent Grade'!C197&gt;66,"1.3",
IF('Enter Percent Grade'!C197&gt;62,"1.0",
IF('Enter Percent Grade'!C197&gt;52,"0.7","0.0")))))))))))))</f>
        <v>0</v>
      </c>
      <c r="D197" s="86" t="b">
        <f>IF(NOT(ISBLANK('Enter Percent Grade'!D197)),_xlfn.NUMBERVALUE(IF('Enter Percent Grade'!D197&gt;92,"4.0",
IF('Enter Percent Grade'!D197&gt;89,"3.7",
IF('Enter Percent Grade'!D197&gt;86,"3.3",
IF('Enter Percent Grade'!D197&gt;82,"3.0",
IF('Enter Percent Grade'!D197&gt;79,"2.7",
IF('Enter Percent Grade'!D197&gt;76,"2.3",
IF('Enter Percent Grade'!D197&gt;72,"2.0",
IF('Enter Percent Grade'!D197&gt;69,"1.7",
IF('Enter Percent Grade'!D197&gt;66,"1.3",
IF('Enter Percent Grade'!D197&gt;62,"1.0",
IF('Enter Percent Grade'!D197&gt;52,"0.7","0.0")))))))))))))</f>
        <v>0</v>
      </c>
      <c r="E197" s="86" t="b">
        <f>IF(NOT(ISBLANK('Enter Percent Grade'!E197)),_xlfn.NUMBERVALUE(IF('Enter Percent Grade'!E197&gt;92,"4.0",
IF('Enter Percent Grade'!E197&gt;89,"3.7",
IF('Enter Percent Grade'!E197&gt;86,"3.3",
IF('Enter Percent Grade'!E197&gt;82,"3.0",
IF('Enter Percent Grade'!E197&gt;79,"2.7",
IF('Enter Percent Grade'!E197&gt;76,"2.3",
IF('Enter Percent Grade'!E197&gt;72,"2.0",
IF('Enter Percent Grade'!E197&gt;69,"1.7",
IF('Enter Percent Grade'!E197&gt;66,"1.3",
IF('Enter Percent Grade'!E197&gt;62,"1.0",
IF('Enter Percent Grade'!E197&gt;52,"0.7","0.0")))))))))))))</f>
        <v>0</v>
      </c>
      <c r="F197" s="86" t="b">
        <f>IF(NOT(ISBLANK('Enter Percent Grade'!F197)),_xlfn.NUMBERVALUE(IF('Enter Percent Grade'!F197&gt;92,"4.0",
IF('Enter Percent Grade'!F197&gt;89,"3.7",
IF('Enter Percent Grade'!F197&gt;86,"3.3",
IF('Enter Percent Grade'!F197&gt;82,"3.0",
IF('Enter Percent Grade'!F197&gt;79,"2.7",
IF('Enter Percent Grade'!F197&gt;76,"2.3",
IF('Enter Percent Grade'!F197&gt;72,"2.0",
IF('Enter Percent Grade'!F197&gt;69,"1.7",
IF('Enter Percent Grade'!F197&gt;66,"1.3",
IF('Enter Percent Grade'!F197&gt;62,"1.0",
IF('Enter Percent Grade'!F197&gt;52,"0.7","0.0")))))))))))))</f>
        <v>0</v>
      </c>
      <c r="G197" s="86" t="b">
        <f>IF(NOT(ISBLANK('Enter Percent Grade'!G197)),_xlfn.NUMBERVALUE(IF('Enter Percent Grade'!G197&gt;92,"4.0",
IF('Enter Percent Grade'!G197&gt;89,"3.7",
IF('Enter Percent Grade'!G197&gt;86,"3.3",
IF('Enter Percent Grade'!G197&gt;82,"3.0",
IF('Enter Percent Grade'!G197&gt;79,"2.7",
IF('Enter Percent Grade'!G197&gt;76,"2.3",
IF('Enter Percent Grade'!G197&gt;72,"2.0",
IF('Enter Percent Grade'!G197&gt;69,"1.7",
IF('Enter Percent Grade'!G197&gt;66,"1.3",
IF('Enter Percent Grade'!G197&gt;62,"1.0",
IF('Enter Percent Grade'!G197&gt;52,"0.7","0.0")))))))))))))</f>
        <v>0</v>
      </c>
      <c r="H197" s="86" t="b">
        <f>IF(NOT(ISBLANK('Enter Percent Grade'!H197)),_xlfn.NUMBERVALUE(IF('Enter Percent Grade'!H197&gt;92,"4.0",
IF('Enter Percent Grade'!H197&gt;89,"3.7",
IF('Enter Percent Grade'!H197&gt;86,"3.3",
IF('Enter Percent Grade'!H197&gt;82,"3.0",
IF('Enter Percent Grade'!H197&gt;79,"2.7",
IF('Enter Percent Grade'!H197&gt;76,"2.3",
IF('Enter Percent Grade'!H197&gt;72,"2.0",
IF('Enter Percent Grade'!H197&gt;69,"1.7",
IF('Enter Percent Grade'!H197&gt;66,"1.3",
IF('Enter Percent Grade'!H197&gt;62,"1.0",
IF('Enter Percent Grade'!H197&gt;52,"0.7","0.0")))))))))))))</f>
        <v>0</v>
      </c>
      <c r="I197" t="b">
        <f>IF(NOT(ISBLANK('Enter Percent Grade'!I197)),_xlfn.NUMBERVALUE(IF('Enter Percent Grade'!I197&gt;92,"4.0",
IF('Enter Percent Grade'!I197&gt;89,"3.7",
IF('Enter Percent Grade'!I197&gt;86,"3.3",
IF('Enter Percent Grade'!I197&gt;82,"3.0",
IF('Enter Percent Grade'!I197&gt;79,"2.7",
IF('Enter Percent Grade'!I197&gt;76,"2.3",
IF('Enter Percent Grade'!I197&gt;72,"2.0",
IF('Enter Percent Grade'!I197&gt;69,"1.7",
IF('Enter Percent Grade'!I197&gt;66,"1.3",
IF('Enter Percent Grade'!I197&gt;62,"1.0",
IF('Enter Percent Grade'!I197&gt;52,"0.7","0.0")))))))))))))</f>
        <v>0</v>
      </c>
      <c r="J197" s="86" t="e">
        <f t="shared" si="3"/>
        <v>#DIV/0!</v>
      </c>
    </row>
    <row r="198" spans="2:10" x14ac:dyDescent="0.75">
      <c r="B198">
        <f>'Enter Percent Grade'!B198</f>
        <v>0</v>
      </c>
      <c r="C198" s="86" t="b">
        <f>IF(NOT(ISBLANK('Enter Percent Grade'!C198)),_xlfn.NUMBERVALUE(IF('Enter Percent Grade'!C198&gt;92,"4.0",
IF('Enter Percent Grade'!C198&gt;89,"3.7",
IF('Enter Percent Grade'!C198&gt;86,"3.3",
IF('Enter Percent Grade'!C198&gt;82,"3.0",
IF('Enter Percent Grade'!C198&gt;79,"2.7",
IF('Enter Percent Grade'!C198&gt;76,"2.3",
IF('Enter Percent Grade'!C198&gt;72,"2.0",
IF('Enter Percent Grade'!C198&gt;69,"1.7",
IF('Enter Percent Grade'!C198&gt;66,"1.3",
IF('Enter Percent Grade'!C198&gt;62,"1.0",
IF('Enter Percent Grade'!C198&gt;52,"0.7","0.0")))))))))))))</f>
        <v>0</v>
      </c>
      <c r="D198" s="86" t="b">
        <f>IF(NOT(ISBLANK('Enter Percent Grade'!D198)),_xlfn.NUMBERVALUE(IF('Enter Percent Grade'!D198&gt;92,"4.0",
IF('Enter Percent Grade'!D198&gt;89,"3.7",
IF('Enter Percent Grade'!D198&gt;86,"3.3",
IF('Enter Percent Grade'!D198&gt;82,"3.0",
IF('Enter Percent Grade'!D198&gt;79,"2.7",
IF('Enter Percent Grade'!D198&gt;76,"2.3",
IF('Enter Percent Grade'!D198&gt;72,"2.0",
IF('Enter Percent Grade'!D198&gt;69,"1.7",
IF('Enter Percent Grade'!D198&gt;66,"1.3",
IF('Enter Percent Grade'!D198&gt;62,"1.0",
IF('Enter Percent Grade'!D198&gt;52,"0.7","0.0")))))))))))))</f>
        <v>0</v>
      </c>
      <c r="E198" s="86" t="b">
        <f>IF(NOT(ISBLANK('Enter Percent Grade'!E198)),_xlfn.NUMBERVALUE(IF('Enter Percent Grade'!E198&gt;92,"4.0",
IF('Enter Percent Grade'!E198&gt;89,"3.7",
IF('Enter Percent Grade'!E198&gt;86,"3.3",
IF('Enter Percent Grade'!E198&gt;82,"3.0",
IF('Enter Percent Grade'!E198&gt;79,"2.7",
IF('Enter Percent Grade'!E198&gt;76,"2.3",
IF('Enter Percent Grade'!E198&gt;72,"2.0",
IF('Enter Percent Grade'!E198&gt;69,"1.7",
IF('Enter Percent Grade'!E198&gt;66,"1.3",
IF('Enter Percent Grade'!E198&gt;62,"1.0",
IF('Enter Percent Grade'!E198&gt;52,"0.7","0.0")))))))))))))</f>
        <v>0</v>
      </c>
      <c r="F198" s="86" t="b">
        <f>IF(NOT(ISBLANK('Enter Percent Grade'!F198)),_xlfn.NUMBERVALUE(IF('Enter Percent Grade'!F198&gt;92,"4.0",
IF('Enter Percent Grade'!F198&gt;89,"3.7",
IF('Enter Percent Grade'!F198&gt;86,"3.3",
IF('Enter Percent Grade'!F198&gt;82,"3.0",
IF('Enter Percent Grade'!F198&gt;79,"2.7",
IF('Enter Percent Grade'!F198&gt;76,"2.3",
IF('Enter Percent Grade'!F198&gt;72,"2.0",
IF('Enter Percent Grade'!F198&gt;69,"1.7",
IF('Enter Percent Grade'!F198&gt;66,"1.3",
IF('Enter Percent Grade'!F198&gt;62,"1.0",
IF('Enter Percent Grade'!F198&gt;52,"0.7","0.0")))))))))))))</f>
        <v>0</v>
      </c>
      <c r="G198" s="86" t="b">
        <f>IF(NOT(ISBLANK('Enter Percent Grade'!G198)),_xlfn.NUMBERVALUE(IF('Enter Percent Grade'!G198&gt;92,"4.0",
IF('Enter Percent Grade'!G198&gt;89,"3.7",
IF('Enter Percent Grade'!G198&gt;86,"3.3",
IF('Enter Percent Grade'!G198&gt;82,"3.0",
IF('Enter Percent Grade'!G198&gt;79,"2.7",
IF('Enter Percent Grade'!G198&gt;76,"2.3",
IF('Enter Percent Grade'!G198&gt;72,"2.0",
IF('Enter Percent Grade'!G198&gt;69,"1.7",
IF('Enter Percent Grade'!G198&gt;66,"1.3",
IF('Enter Percent Grade'!G198&gt;62,"1.0",
IF('Enter Percent Grade'!G198&gt;52,"0.7","0.0")))))))))))))</f>
        <v>0</v>
      </c>
      <c r="H198" s="86" t="b">
        <f>IF(NOT(ISBLANK('Enter Percent Grade'!H198)),_xlfn.NUMBERVALUE(IF('Enter Percent Grade'!H198&gt;92,"4.0",
IF('Enter Percent Grade'!H198&gt;89,"3.7",
IF('Enter Percent Grade'!H198&gt;86,"3.3",
IF('Enter Percent Grade'!H198&gt;82,"3.0",
IF('Enter Percent Grade'!H198&gt;79,"2.7",
IF('Enter Percent Grade'!H198&gt;76,"2.3",
IF('Enter Percent Grade'!H198&gt;72,"2.0",
IF('Enter Percent Grade'!H198&gt;69,"1.7",
IF('Enter Percent Grade'!H198&gt;66,"1.3",
IF('Enter Percent Grade'!H198&gt;62,"1.0",
IF('Enter Percent Grade'!H198&gt;52,"0.7","0.0")))))))))))))</f>
        <v>0</v>
      </c>
      <c r="I198" t="b">
        <f>IF(NOT(ISBLANK('Enter Percent Grade'!I198)),_xlfn.NUMBERVALUE(IF('Enter Percent Grade'!I198&gt;92,"4.0",
IF('Enter Percent Grade'!I198&gt;89,"3.7",
IF('Enter Percent Grade'!I198&gt;86,"3.3",
IF('Enter Percent Grade'!I198&gt;82,"3.0",
IF('Enter Percent Grade'!I198&gt;79,"2.7",
IF('Enter Percent Grade'!I198&gt;76,"2.3",
IF('Enter Percent Grade'!I198&gt;72,"2.0",
IF('Enter Percent Grade'!I198&gt;69,"1.7",
IF('Enter Percent Grade'!I198&gt;66,"1.3",
IF('Enter Percent Grade'!I198&gt;62,"1.0",
IF('Enter Percent Grade'!I198&gt;52,"0.7","0.0")))))))))))))</f>
        <v>0</v>
      </c>
      <c r="J198" s="86" t="e">
        <f t="shared" si="3"/>
        <v>#DIV/0!</v>
      </c>
    </row>
    <row r="199" spans="2:10" x14ac:dyDescent="0.75">
      <c r="B199">
        <f>'Enter Percent Grade'!B199</f>
        <v>0</v>
      </c>
      <c r="C199" s="86" t="b">
        <f>IF(NOT(ISBLANK('Enter Percent Grade'!C199)),_xlfn.NUMBERVALUE(IF('Enter Percent Grade'!C199&gt;92,"4.0",
IF('Enter Percent Grade'!C199&gt;89,"3.7",
IF('Enter Percent Grade'!C199&gt;86,"3.3",
IF('Enter Percent Grade'!C199&gt;82,"3.0",
IF('Enter Percent Grade'!C199&gt;79,"2.7",
IF('Enter Percent Grade'!C199&gt;76,"2.3",
IF('Enter Percent Grade'!C199&gt;72,"2.0",
IF('Enter Percent Grade'!C199&gt;69,"1.7",
IF('Enter Percent Grade'!C199&gt;66,"1.3",
IF('Enter Percent Grade'!C199&gt;62,"1.0",
IF('Enter Percent Grade'!C199&gt;52,"0.7","0.0")))))))))))))</f>
        <v>0</v>
      </c>
      <c r="D199" s="86" t="b">
        <f>IF(NOT(ISBLANK('Enter Percent Grade'!D199)),_xlfn.NUMBERVALUE(IF('Enter Percent Grade'!D199&gt;92,"4.0",
IF('Enter Percent Grade'!D199&gt;89,"3.7",
IF('Enter Percent Grade'!D199&gt;86,"3.3",
IF('Enter Percent Grade'!D199&gt;82,"3.0",
IF('Enter Percent Grade'!D199&gt;79,"2.7",
IF('Enter Percent Grade'!D199&gt;76,"2.3",
IF('Enter Percent Grade'!D199&gt;72,"2.0",
IF('Enter Percent Grade'!D199&gt;69,"1.7",
IF('Enter Percent Grade'!D199&gt;66,"1.3",
IF('Enter Percent Grade'!D199&gt;62,"1.0",
IF('Enter Percent Grade'!D199&gt;52,"0.7","0.0")))))))))))))</f>
        <v>0</v>
      </c>
      <c r="E199" s="86" t="b">
        <f>IF(NOT(ISBLANK('Enter Percent Grade'!E199)),_xlfn.NUMBERVALUE(IF('Enter Percent Grade'!E199&gt;92,"4.0",
IF('Enter Percent Grade'!E199&gt;89,"3.7",
IF('Enter Percent Grade'!E199&gt;86,"3.3",
IF('Enter Percent Grade'!E199&gt;82,"3.0",
IF('Enter Percent Grade'!E199&gt;79,"2.7",
IF('Enter Percent Grade'!E199&gt;76,"2.3",
IF('Enter Percent Grade'!E199&gt;72,"2.0",
IF('Enter Percent Grade'!E199&gt;69,"1.7",
IF('Enter Percent Grade'!E199&gt;66,"1.3",
IF('Enter Percent Grade'!E199&gt;62,"1.0",
IF('Enter Percent Grade'!E199&gt;52,"0.7","0.0")))))))))))))</f>
        <v>0</v>
      </c>
      <c r="F199" s="86" t="b">
        <f>IF(NOT(ISBLANK('Enter Percent Grade'!F199)),_xlfn.NUMBERVALUE(IF('Enter Percent Grade'!F199&gt;92,"4.0",
IF('Enter Percent Grade'!F199&gt;89,"3.7",
IF('Enter Percent Grade'!F199&gt;86,"3.3",
IF('Enter Percent Grade'!F199&gt;82,"3.0",
IF('Enter Percent Grade'!F199&gt;79,"2.7",
IF('Enter Percent Grade'!F199&gt;76,"2.3",
IF('Enter Percent Grade'!F199&gt;72,"2.0",
IF('Enter Percent Grade'!F199&gt;69,"1.7",
IF('Enter Percent Grade'!F199&gt;66,"1.3",
IF('Enter Percent Grade'!F199&gt;62,"1.0",
IF('Enter Percent Grade'!F199&gt;52,"0.7","0.0")))))))))))))</f>
        <v>0</v>
      </c>
      <c r="G199" s="86" t="b">
        <f>IF(NOT(ISBLANK('Enter Percent Grade'!G199)),_xlfn.NUMBERVALUE(IF('Enter Percent Grade'!G199&gt;92,"4.0",
IF('Enter Percent Grade'!G199&gt;89,"3.7",
IF('Enter Percent Grade'!G199&gt;86,"3.3",
IF('Enter Percent Grade'!G199&gt;82,"3.0",
IF('Enter Percent Grade'!G199&gt;79,"2.7",
IF('Enter Percent Grade'!G199&gt;76,"2.3",
IF('Enter Percent Grade'!G199&gt;72,"2.0",
IF('Enter Percent Grade'!G199&gt;69,"1.7",
IF('Enter Percent Grade'!G199&gt;66,"1.3",
IF('Enter Percent Grade'!G199&gt;62,"1.0",
IF('Enter Percent Grade'!G199&gt;52,"0.7","0.0")))))))))))))</f>
        <v>0</v>
      </c>
      <c r="H199" s="86" t="b">
        <f>IF(NOT(ISBLANK('Enter Percent Grade'!H199)),_xlfn.NUMBERVALUE(IF('Enter Percent Grade'!H199&gt;92,"4.0",
IF('Enter Percent Grade'!H199&gt;89,"3.7",
IF('Enter Percent Grade'!H199&gt;86,"3.3",
IF('Enter Percent Grade'!H199&gt;82,"3.0",
IF('Enter Percent Grade'!H199&gt;79,"2.7",
IF('Enter Percent Grade'!H199&gt;76,"2.3",
IF('Enter Percent Grade'!H199&gt;72,"2.0",
IF('Enter Percent Grade'!H199&gt;69,"1.7",
IF('Enter Percent Grade'!H199&gt;66,"1.3",
IF('Enter Percent Grade'!H199&gt;62,"1.0",
IF('Enter Percent Grade'!H199&gt;52,"0.7","0.0")))))))))))))</f>
        <v>0</v>
      </c>
      <c r="I199" t="b">
        <f>IF(NOT(ISBLANK('Enter Percent Grade'!I199)),_xlfn.NUMBERVALUE(IF('Enter Percent Grade'!I199&gt;92,"4.0",
IF('Enter Percent Grade'!I199&gt;89,"3.7",
IF('Enter Percent Grade'!I199&gt;86,"3.3",
IF('Enter Percent Grade'!I199&gt;82,"3.0",
IF('Enter Percent Grade'!I199&gt;79,"2.7",
IF('Enter Percent Grade'!I199&gt;76,"2.3",
IF('Enter Percent Grade'!I199&gt;72,"2.0",
IF('Enter Percent Grade'!I199&gt;69,"1.7",
IF('Enter Percent Grade'!I199&gt;66,"1.3",
IF('Enter Percent Grade'!I199&gt;62,"1.0",
IF('Enter Percent Grade'!I199&gt;52,"0.7","0.0")))))))))))))</f>
        <v>0</v>
      </c>
      <c r="J199" s="86" t="e">
        <f t="shared" si="3"/>
        <v>#DIV/0!</v>
      </c>
    </row>
    <row r="200" spans="2:10" x14ac:dyDescent="0.75">
      <c r="B200">
        <f>'Enter Percent Grade'!B200</f>
        <v>0</v>
      </c>
      <c r="C200" s="86" t="b">
        <f>IF(NOT(ISBLANK('Enter Percent Grade'!C200)),_xlfn.NUMBERVALUE(IF('Enter Percent Grade'!C200&gt;92,"4.0",
IF('Enter Percent Grade'!C200&gt;89,"3.7",
IF('Enter Percent Grade'!C200&gt;86,"3.3",
IF('Enter Percent Grade'!C200&gt;82,"3.0",
IF('Enter Percent Grade'!C200&gt;79,"2.7",
IF('Enter Percent Grade'!C200&gt;76,"2.3",
IF('Enter Percent Grade'!C200&gt;72,"2.0",
IF('Enter Percent Grade'!C200&gt;69,"1.7",
IF('Enter Percent Grade'!C200&gt;66,"1.3",
IF('Enter Percent Grade'!C200&gt;62,"1.0",
IF('Enter Percent Grade'!C200&gt;52,"0.7","0.0")))))))))))))</f>
        <v>0</v>
      </c>
      <c r="D200" s="86" t="b">
        <f>IF(NOT(ISBLANK('Enter Percent Grade'!D200)),_xlfn.NUMBERVALUE(IF('Enter Percent Grade'!D200&gt;92,"4.0",
IF('Enter Percent Grade'!D200&gt;89,"3.7",
IF('Enter Percent Grade'!D200&gt;86,"3.3",
IF('Enter Percent Grade'!D200&gt;82,"3.0",
IF('Enter Percent Grade'!D200&gt;79,"2.7",
IF('Enter Percent Grade'!D200&gt;76,"2.3",
IF('Enter Percent Grade'!D200&gt;72,"2.0",
IF('Enter Percent Grade'!D200&gt;69,"1.7",
IF('Enter Percent Grade'!D200&gt;66,"1.3",
IF('Enter Percent Grade'!D200&gt;62,"1.0",
IF('Enter Percent Grade'!D200&gt;52,"0.7","0.0")))))))))))))</f>
        <v>0</v>
      </c>
      <c r="E200" s="86" t="b">
        <f>IF(NOT(ISBLANK('Enter Percent Grade'!E200)),_xlfn.NUMBERVALUE(IF('Enter Percent Grade'!E200&gt;92,"4.0",
IF('Enter Percent Grade'!E200&gt;89,"3.7",
IF('Enter Percent Grade'!E200&gt;86,"3.3",
IF('Enter Percent Grade'!E200&gt;82,"3.0",
IF('Enter Percent Grade'!E200&gt;79,"2.7",
IF('Enter Percent Grade'!E200&gt;76,"2.3",
IF('Enter Percent Grade'!E200&gt;72,"2.0",
IF('Enter Percent Grade'!E200&gt;69,"1.7",
IF('Enter Percent Grade'!E200&gt;66,"1.3",
IF('Enter Percent Grade'!E200&gt;62,"1.0",
IF('Enter Percent Grade'!E200&gt;52,"0.7","0.0")))))))))))))</f>
        <v>0</v>
      </c>
      <c r="F200" s="86" t="b">
        <f>IF(NOT(ISBLANK('Enter Percent Grade'!F200)),_xlfn.NUMBERVALUE(IF('Enter Percent Grade'!F200&gt;92,"4.0",
IF('Enter Percent Grade'!F200&gt;89,"3.7",
IF('Enter Percent Grade'!F200&gt;86,"3.3",
IF('Enter Percent Grade'!F200&gt;82,"3.0",
IF('Enter Percent Grade'!F200&gt;79,"2.7",
IF('Enter Percent Grade'!F200&gt;76,"2.3",
IF('Enter Percent Grade'!F200&gt;72,"2.0",
IF('Enter Percent Grade'!F200&gt;69,"1.7",
IF('Enter Percent Grade'!F200&gt;66,"1.3",
IF('Enter Percent Grade'!F200&gt;62,"1.0",
IF('Enter Percent Grade'!F200&gt;52,"0.7","0.0")))))))))))))</f>
        <v>0</v>
      </c>
      <c r="G200" s="86" t="b">
        <f>IF(NOT(ISBLANK('Enter Percent Grade'!G200)),_xlfn.NUMBERVALUE(IF('Enter Percent Grade'!G200&gt;92,"4.0",
IF('Enter Percent Grade'!G200&gt;89,"3.7",
IF('Enter Percent Grade'!G200&gt;86,"3.3",
IF('Enter Percent Grade'!G200&gt;82,"3.0",
IF('Enter Percent Grade'!G200&gt;79,"2.7",
IF('Enter Percent Grade'!G200&gt;76,"2.3",
IF('Enter Percent Grade'!G200&gt;72,"2.0",
IF('Enter Percent Grade'!G200&gt;69,"1.7",
IF('Enter Percent Grade'!G200&gt;66,"1.3",
IF('Enter Percent Grade'!G200&gt;62,"1.0",
IF('Enter Percent Grade'!G200&gt;52,"0.7","0.0")))))))))))))</f>
        <v>0</v>
      </c>
      <c r="H200" s="86" t="b">
        <f>IF(NOT(ISBLANK('Enter Percent Grade'!H200)),_xlfn.NUMBERVALUE(IF('Enter Percent Grade'!H200&gt;92,"4.0",
IF('Enter Percent Grade'!H200&gt;89,"3.7",
IF('Enter Percent Grade'!H200&gt;86,"3.3",
IF('Enter Percent Grade'!H200&gt;82,"3.0",
IF('Enter Percent Grade'!H200&gt;79,"2.7",
IF('Enter Percent Grade'!H200&gt;76,"2.3",
IF('Enter Percent Grade'!H200&gt;72,"2.0",
IF('Enter Percent Grade'!H200&gt;69,"1.7",
IF('Enter Percent Grade'!H200&gt;66,"1.3",
IF('Enter Percent Grade'!H200&gt;62,"1.0",
IF('Enter Percent Grade'!H200&gt;52,"0.7","0.0")))))))))))))</f>
        <v>0</v>
      </c>
      <c r="I200" t="b">
        <f>IF(NOT(ISBLANK('Enter Percent Grade'!I200)),_xlfn.NUMBERVALUE(IF('Enter Percent Grade'!I200&gt;92,"4.0",
IF('Enter Percent Grade'!I200&gt;89,"3.7",
IF('Enter Percent Grade'!I200&gt;86,"3.3",
IF('Enter Percent Grade'!I200&gt;82,"3.0",
IF('Enter Percent Grade'!I200&gt;79,"2.7",
IF('Enter Percent Grade'!I200&gt;76,"2.3",
IF('Enter Percent Grade'!I200&gt;72,"2.0",
IF('Enter Percent Grade'!I200&gt;69,"1.7",
IF('Enter Percent Grade'!I200&gt;66,"1.3",
IF('Enter Percent Grade'!I200&gt;62,"1.0",
IF('Enter Percent Grade'!I200&gt;52,"0.7","0.0")))))))))))))</f>
        <v>0</v>
      </c>
      <c r="J200" s="86" t="e">
        <f t="shared" si="3"/>
        <v>#DIV/0!</v>
      </c>
    </row>
    <row r="201" spans="2:10" x14ac:dyDescent="0.75">
      <c r="B201">
        <f>'Enter Percent Grade'!B201</f>
        <v>0</v>
      </c>
      <c r="C201" s="86" t="b">
        <f>IF(NOT(ISBLANK('Enter Percent Grade'!C201)),_xlfn.NUMBERVALUE(IF('Enter Percent Grade'!C201&gt;92,"4.0",
IF('Enter Percent Grade'!C201&gt;89,"3.7",
IF('Enter Percent Grade'!C201&gt;86,"3.3",
IF('Enter Percent Grade'!C201&gt;82,"3.0",
IF('Enter Percent Grade'!C201&gt;79,"2.7",
IF('Enter Percent Grade'!C201&gt;76,"2.3",
IF('Enter Percent Grade'!C201&gt;72,"2.0",
IF('Enter Percent Grade'!C201&gt;69,"1.7",
IF('Enter Percent Grade'!C201&gt;66,"1.3",
IF('Enter Percent Grade'!C201&gt;62,"1.0",
IF('Enter Percent Grade'!C201&gt;52,"0.7","0.0")))))))))))))</f>
        <v>0</v>
      </c>
      <c r="D201" s="86" t="b">
        <f>IF(NOT(ISBLANK('Enter Percent Grade'!D201)),_xlfn.NUMBERVALUE(IF('Enter Percent Grade'!D201&gt;92,"4.0",
IF('Enter Percent Grade'!D201&gt;89,"3.7",
IF('Enter Percent Grade'!D201&gt;86,"3.3",
IF('Enter Percent Grade'!D201&gt;82,"3.0",
IF('Enter Percent Grade'!D201&gt;79,"2.7",
IF('Enter Percent Grade'!D201&gt;76,"2.3",
IF('Enter Percent Grade'!D201&gt;72,"2.0",
IF('Enter Percent Grade'!D201&gt;69,"1.7",
IF('Enter Percent Grade'!D201&gt;66,"1.3",
IF('Enter Percent Grade'!D201&gt;62,"1.0",
IF('Enter Percent Grade'!D201&gt;52,"0.7","0.0")))))))))))))</f>
        <v>0</v>
      </c>
      <c r="E201" s="86" t="b">
        <f>IF(NOT(ISBLANK('Enter Percent Grade'!E201)),_xlfn.NUMBERVALUE(IF('Enter Percent Grade'!E201&gt;92,"4.0",
IF('Enter Percent Grade'!E201&gt;89,"3.7",
IF('Enter Percent Grade'!E201&gt;86,"3.3",
IF('Enter Percent Grade'!E201&gt;82,"3.0",
IF('Enter Percent Grade'!E201&gt;79,"2.7",
IF('Enter Percent Grade'!E201&gt;76,"2.3",
IF('Enter Percent Grade'!E201&gt;72,"2.0",
IF('Enter Percent Grade'!E201&gt;69,"1.7",
IF('Enter Percent Grade'!E201&gt;66,"1.3",
IF('Enter Percent Grade'!E201&gt;62,"1.0",
IF('Enter Percent Grade'!E201&gt;52,"0.7","0.0")))))))))))))</f>
        <v>0</v>
      </c>
      <c r="F201" s="86" t="b">
        <f>IF(NOT(ISBLANK('Enter Percent Grade'!F201)),_xlfn.NUMBERVALUE(IF('Enter Percent Grade'!F201&gt;92,"4.0",
IF('Enter Percent Grade'!F201&gt;89,"3.7",
IF('Enter Percent Grade'!F201&gt;86,"3.3",
IF('Enter Percent Grade'!F201&gt;82,"3.0",
IF('Enter Percent Grade'!F201&gt;79,"2.7",
IF('Enter Percent Grade'!F201&gt;76,"2.3",
IF('Enter Percent Grade'!F201&gt;72,"2.0",
IF('Enter Percent Grade'!F201&gt;69,"1.7",
IF('Enter Percent Grade'!F201&gt;66,"1.3",
IF('Enter Percent Grade'!F201&gt;62,"1.0",
IF('Enter Percent Grade'!F201&gt;52,"0.7","0.0")))))))))))))</f>
        <v>0</v>
      </c>
      <c r="G201" s="86" t="b">
        <f>IF(NOT(ISBLANK('Enter Percent Grade'!G201)),_xlfn.NUMBERVALUE(IF('Enter Percent Grade'!G201&gt;92,"4.0",
IF('Enter Percent Grade'!G201&gt;89,"3.7",
IF('Enter Percent Grade'!G201&gt;86,"3.3",
IF('Enter Percent Grade'!G201&gt;82,"3.0",
IF('Enter Percent Grade'!G201&gt;79,"2.7",
IF('Enter Percent Grade'!G201&gt;76,"2.3",
IF('Enter Percent Grade'!G201&gt;72,"2.0",
IF('Enter Percent Grade'!G201&gt;69,"1.7",
IF('Enter Percent Grade'!G201&gt;66,"1.3",
IF('Enter Percent Grade'!G201&gt;62,"1.0",
IF('Enter Percent Grade'!G201&gt;52,"0.7","0.0")))))))))))))</f>
        <v>0</v>
      </c>
      <c r="H201" s="86" t="b">
        <f>IF(NOT(ISBLANK('Enter Percent Grade'!H201)),_xlfn.NUMBERVALUE(IF('Enter Percent Grade'!H201&gt;92,"4.0",
IF('Enter Percent Grade'!H201&gt;89,"3.7",
IF('Enter Percent Grade'!H201&gt;86,"3.3",
IF('Enter Percent Grade'!H201&gt;82,"3.0",
IF('Enter Percent Grade'!H201&gt;79,"2.7",
IF('Enter Percent Grade'!H201&gt;76,"2.3",
IF('Enter Percent Grade'!H201&gt;72,"2.0",
IF('Enter Percent Grade'!H201&gt;69,"1.7",
IF('Enter Percent Grade'!H201&gt;66,"1.3",
IF('Enter Percent Grade'!H201&gt;62,"1.0",
IF('Enter Percent Grade'!H201&gt;52,"0.7","0.0")))))))))))))</f>
        <v>0</v>
      </c>
      <c r="I201" t="b">
        <f>IF(NOT(ISBLANK('Enter Percent Grade'!I201)),_xlfn.NUMBERVALUE(IF('Enter Percent Grade'!I201&gt;92,"4.0",
IF('Enter Percent Grade'!I201&gt;89,"3.7",
IF('Enter Percent Grade'!I201&gt;86,"3.3",
IF('Enter Percent Grade'!I201&gt;82,"3.0",
IF('Enter Percent Grade'!I201&gt;79,"2.7",
IF('Enter Percent Grade'!I201&gt;76,"2.3",
IF('Enter Percent Grade'!I201&gt;72,"2.0",
IF('Enter Percent Grade'!I201&gt;69,"1.7",
IF('Enter Percent Grade'!I201&gt;66,"1.3",
IF('Enter Percent Grade'!I201&gt;62,"1.0",
IF('Enter Percent Grade'!I201&gt;52,"0.7","0.0")))))))))))))</f>
        <v>0</v>
      </c>
      <c r="J201" s="86" t="e">
        <f t="shared" si="3"/>
        <v>#DIV/0!</v>
      </c>
    </row>
    <row r="202" spans="2:10" x14ac:dyDescent="0.75">
      <c r="B202">
        <f>'Enter Percent Grade'!B202</f>
        <v>0</v>
      </c>
      <c r="C202" s="86" t="b">
        <f>IF(NOT(ISBLANK('Enter Percent Grade'!C202)),_xlfn.NUMBERVALUE(IF('Enter Percent Grade'!C202&gt;92,"4.0",
IF('Enter Percent Grade'!C202&gt;89,"3.7",
IF('Enter Percent Grade'!C202&gt;86,"3.3",
IF('Enter Percent Grade'!C202&gt;82,"3.0",
IF('Enter Percent Grade'!C202&gt;79,"2.7",
IF('Enter Percent Grade'!C202&gt;76,"2.3",
IF('Enter Percent Grade'!C202&gt;72,"2.0",
IF('Enter Percent Grade'!C202&gt;69,"1.7",
IF('Enter Percent Grade'!C202&gt;66,"1.3",
IF('Enter Percent Grade'!C202&gt;62,"1.0",
IF('Enter Percent Grade'!C202&gt;52,"0.7","0.0")))))))))))))</f>
        <v>0</v>
      </c>
      <c r="D202" s="86" t="b">
        <f>IF(NOT(ISBLANK('Enter Percent Grade'!D202)),_xlfn.NUMBERVALUE(IF('Enter Percent Grade'!D202&gt;92,"4.0",
IF('Enter Percent Grade'!D202&gt;89,"3.7",
IF('Enter Percent Grade'!D202&gt;86,"3.3",
IF('Enter Percent Grade'!D202&gt;82,"3.0",
IF('Enter Percent Grade'!D202&gt;79,"2.7",
IF('Enter Percent Grade'!D202&gt;76,"2.3",
IF('Enter Percent Grade'!D202&gt;72,"2.0",
IF('Enter Percent Grade'!D202&gt;69,"1.7",
IF('Enter Percent Grade'!D202&gt;66,"1.3",
IF('Enter Percent Grade'!D202&gt;62,"1.0",
IF('Enter Percent Grade'!D202&gt;52,"0.7","0.0")))))))))))))</f>
        <v>0</v>
      </c>
      <c r="E202" s="86" t="b">
        <f>IF(NOT(ISBLANK('Enter Percent Grade'!E202)),_xlfn.NUMBERVALUE(IF('Enter Percent Grade'!E202&gt;92,"4.0",
IF('Enter Percent Grade'!E202&gt;89,"3.7",
IF('Enter Percent Grade'!E202&gt;86,"3.3",
IF('Enter Percent Grade'!E202&gt;82,"3.0",
IF('Enter Percent Grade'!E202&gt;79,"2.7",
IF('Enter Percent Grade'!E202&gt;76,"2.3",
IF('Enter Percent Grade'!E202&gt;72,"2.0",
IF('Enter Percent Grade'!E202&gt;69,"1.7",
IF('Enter Percent Grade'!E202&gt;66,"1.3",
IF('Enter Percent Grade'!E202&gt;62,"1.0",
IF('Enter Percent Grade'!E202&gt;52,"0.7","0.0")))))))))))))</f>
        <v>0</v>
      </c>
      <c r="F202" s="86" t="b">
        <f>IF(NOT(ISBLANK('Enter Percent Grade'!F202)),_xlfn.NUMBERVALUE(IF('Enter Percent Grade'!F202&gt;92,"4.0",
IF('Enter Percent Grade'!F202&gt;89,"3.7",
IF('Enter Percent Grade'!F202&gt;86,"3.3",
IF('Enter Percent Grade'!F202&gt;82,"3.0",
IF('Enter Percent Grade'!F202&gt;79,"2.7",
IF('Enter Percent Grade'!F202&gt;76,"2.3",
IF('Enter Percent Grade'!F202&gt;72,"2.0",
IF('Enter Percent Grade'!F202&gt;69,"1.7",
IF('Enter Percent Grade'!F202&gt;66,"1.3",
IF('Enter Percent Grade'!F202&gt;62,"1.0",
IF('Enter Percent Grade'!F202&gt;52,"0.7","0.0")))))))))))))</f>
        <v>0</v>
      </c>
      <c r="G202" s="86" t="b">
        <f>IF(NOT(ISBLANK('Enter Percent Grade'!G202)),_xlfn.NUMBERVALUE(IF('Enter Percent Grade'!G202&gt;92,"4.0",
IF('Enter Percent Grade'!G202&gt;89,"3.7",
IF('Enter Percent Grade'!G202&gt;86,"3.3",
IF('Enter Percent Grade'!G202&gt;82,"3.0",
IF('Enter Percent Grade'!G202&gt;79,"2.7",
IF('Enter Percent Grade'!G202&gt;76,"2.3",
IF('Enter Percent Grade'!G202&gt;72,"2.0",
IF('Enter Percent Grade'!G202&gt;69,"1.7",
IF('Enter Percent Grade'!G202&gt;66,"1.3",
IF('Enter Percent Grade'!G202&gt;62,"1.0",
IF('Enter Percent Grade'!G202&gt;52,"0.7","0.0")))))))))))))</f>
        <v>0</v>
      </c>
      <c r="H202" s="86" t="b">
        <f>IF(NOT(ISBLANK('Enter Percent Grade'!H202)),_xlfn.NUMBERVALUE(IF('Enter Percent Grade'!H202&gt;92,"4.0",
IF('Enter Percent Grade'!H202&gt;89,"3.7",
IF('Enter Percent Grade'!H202&gt;86,"3.3",
IF('Enter Percent Grade'!H202&gt;82,"3.0",
IF('Enter Percent Grade'!H202&gt;79,"2.7",
IF('Enter Percent Grade'!H202&gt;76,"2.3",
IF('Enter Percent Grade'!H202&gt;72,"2.0",
IF('Enter Percent Grade'!H202&gt;69,"1.7",
IF('Enter Percent Grade'!H202&gt;66,"1.3",
IF('Enter Percent Grade'!H202&gt;62,"1.0",
IF('Enter Percent Grade'!H202&gt;52,"0.7","0.0")))))))))))))</f>
        <v>0</v>
      </c>
      <c r="I202" t="b">
        <f>IF(NOT(ISBLANK('Enter Percent Grade'!I202)),_xlfn.NUMBERVALUE(IF('Enter Percent Grade'!I202&gt;92,"4.0",
IF('Enter Percent Grade'!I202&gt;89,"3.7",
IF('Enter Percent Grade'!I202&gt;86,"3.3",
IF('Enter Percent Grade'!I202&gt;82,"3.0",
IF('Enter Percent Grade'!I202&gt;79,"2.7",
IF('Enter Percent Grade'!I202&gt;76,"2.3",
IF('Enter Percent Grade'!I202&gt;72,"2.0",
IF('Enter Percent Grade'!I202&gt;69,"1.7",
IF('Enter Percent Grade'!I202&gt;66,"1.3",
IF('Enter Percent Grade'!I202&gt;62,"1.0",
IF('Enter Percent Grade'!I202&gt;52,"0.7","0.0")))))))))))))</f>
        <v>0</v>
      </c>
      <c r="J202" s="86" t="e">
        <f t="shared" si="3"/>
        <v>#DIV/0!</v>
      </c>
    </row>
    <row r="203" spans="2:10" x14ac:dyDescent="0.75">
      <c r="B203">
        <f>'Enter Percent Grade'!B203</f>
        <v>0</v>
      </c>
      <c r="C203" s="86" t="b">
        <f>IF(NOT(ISBLANK('Enter Percent Grade'!C203)),_xlfn.NUMBERVALUE(IF('Enter Percent Grade'!C203&gt;92,"4.0",
IF('Enter Percent Grade'!C203&gt;89,"3.7",
IF('Enter Percent Grade'!C203&gt;86,"3.3",
IF('Enter Percent Grade'!C203&gt;82,"3.0",
IF('Enter Percent Grade'!C203&gt;79,"2.7",
IF('Enter Percent Grade'!C203&gt;76,"2.3",
IF('Enter Percent Grade'!C203&gt;72,"2.0",
IF('Enter Percent Grade'!C203&gt;69,"1.7",
IF('Enter Percent Grade'!C203&gt;66,"1.3",
IF('Enter Percent Grade'!C203&gt;62,"1.0",
IF('Enter Percent Grade'!C203&gt;52,"0.7","0.0")))))))))))))</f>
        <v>0</v>
      </c>
      <c r="D203" s="86" t="b">
        <f>IF(NOT(ISBLANK('Enter Percent Grade'!D203)),_xlfn.NUMBERVALUE(IF('Enter Percent Grade'!D203&gt;92,"4.0",
IF('Enter Percent Grade'!D203&gt;89,"3.7",
IF('Enter Percent Grade'!D203&gt;86,"3.3",
IF('Enter Percent Grade'!D203&gt;82,"3.0",
IF('Enter Percent Grade'!D203&gt;79,"2.7",
IF('Enter Percent Grade'!D203&gt;76,"2.3",
IF('Enter Percent Grade'!D203&gt;72,"2.0",
IF('Enter Percent Grade'!D203&gt;69,"1.7",
IF('Enter Percent Grade'!D203&gt;66,"1.3",
IF('Enter Percent Grade'!D203&gt;62,"1.0",
IF('Enter Percent Grade'!D203&gt;52,"0.7","0.0")))))))))))))</f>
        <v>0</v>
      </c>
      <c r="E203" s="86" t="b">
        <f>IF(NOT(ISBLANK('Enter Percent Grade'!E203)),_xlfn.NUMBERVALUE(IF('Enter Percent Grade'!E203&gt;92,"4.0",
IF('Enter Percent Grade'!E203&gt;89,"3.7",
IF('Enter Percent Grade'!E203&gt;86,"3.3",
IF('Enter Percent Grade'!E203&gt;82,"3.0",
IF('Enter Percent Grade'!E203&gt;79,"2.7",
IF('Enter Percent Grade'!E203&gt;76,"2.3",
IF('Enter Percent Grade'!E203&gt;72,"2.0",
IF('Enter Percent Grade'!E203&gt;69,"1.7",
IF('Enter Percent Grade'!E203&gt;66,"1.3",
IF('Enter Percent Grade'!E203&gt;62,"1.0",
IF('Enter Percent Grade'!E203&gt;52,"0.7","0.0")))))))))))))</f>
        <v>0</v>
      </c>
      <c r="F203" s="86" t="b">
        <f>IF(NOT(ISBLANK('Enter Percent Grade'!F203)),_xlfn.NUMBERVALUE(IF('Enter Percent Grade'!F203&gt;92,"4.0",
IF('Enter Percent Grade'!F203&gt;89,"3.7",
IF('Enter Percent Grade'!F203&gt;86,"3.3",
IF('Enter Percent Grade'!F203&gt;82,"3.0",
IF('Enter Percent Grade'!F203&gt;79,"2.7",
IF('Enter Percent Grade'!F203&gt;76,"2.3",
IF('Enter Percent Grade'!F203&gt;72,"2.0",
IF('Enter Percent Grade'!F203&gt;69,"1.7",
IF('Enter Percent Grade'!F203&gt;66,"1.3",
IF('Enter Percent Grade'!F203&gt;62,"1.0",
IF('Enter Percent Grade'!F203&gt;52,"0.7","0.0")))))))))))))</f>
        <v>0</v>
      </c>
      <c r="G203" s="86" t="b">
        <f>IF(NOT(ISBLANK('Enter Percent Grade'!G203)),_xlfn.NUMBERVALUE(IF('Enter Percent Grade'!G203&gt;92,"4.0",
IF('Enter Percent Grade'!G203&gt;89,"3.7",
IF('Enter Percent Grade'!G203&gt;86,"3.3",
IF('Enter Percent Grade'!G203&gt;82,"3.0",
IF('Enter Percent Grade'!G203&gt;79,"2.7",
IF('Enter Percent Grade'!G203&gt;76,"2.3",
IF('Enter Percent Grade'!G203&gt;72,"2.0",
IF('Enter Percent Grade'!G203&gt;69,"1.7",
IF('Enter Percent Grade'!G203&gt;66,"1.3",
IF('Enter Percent Grade'!G203&gt;62,"1.0",
IF('Enter Percent Grade'!G203&gt;52,"0.7","0.0")))))))))))))</f>
        <v>0</v>
      </c>
      <c r="H203" s="86" t="b">
        <f>IF(NOT(ISBLANK('Enter Percent Grade'!H203)),_xlfn.NUMBERVALUE(IF('Enter Percent Grade'!H203&gt;92,"4.0",
IF('Enter Percent Grade'!H203&gt;89,"3.7",
IF('Enter Percent Grade'!H203&gt;86,"3.3",
IF('Enter Percent Grade'!H203&gt;82,"3.0",
IF('Enter Percent Grade'!H203&gt;79,"2.7",
IF('Enter Percent Grade'!H203&gt;76,"2.3",
IF('Enter Percent Grade'!H203&gt;72,"2.0",
IF('Enter Percent Grade'!H203&gt;69,"1.7",
IF('Enter Percent Grade'!H203&gt;66,"1.3",
IF('Enter Percent Grade'!H203&gt;62,"1.0",
IF('Enter Percent Grade'!H203&gt;52,"0.7","0.0")))))))))))))</f>
        <v>0</v>
      </c>
      <c r="I203" t="b">
        <f>IF(NOT(ISBLANK('Enter Percent Grade'!I203)),_xlfn.NUMBERVALUE(IF('Enter Percent Grade'!I203&gt;92,"4.0",
IF('Enter Percent Grade'!I203&gt;89,"3.7",
IF('Enter Percent Grade'!I203&gt;86,"3.3",
IF('Enter Percent Grade'!I203&gt;82,"3.0",
IF('Enter Percent Grade'!I203&gt;79,"2.7",
IF('Enter Percent Grade'!I203&gt;76,"2.3",
IF('Enter Percent Grade'!I203&gt;72,"2.0",
IF('Enter Percent Grade'!I203&gt;69,"1.7",
IF('Enter Percent Grade'!I203&gt;66,"1.3",
IF('Enter Percent Grade'!I203&gt;62,"1.0",
IF('Enter Percent Grade'!I203&gt;52,"0.7","0.0")))))))))))))</f>
        <v>0</v>
      </c>
      <c r="J203" s="86" t="e">
        <f t="shared" si="3"/>
        <v>#DIV/0!</v>
      </c>
    </row>
    <row r="204" spans="2:10" x14ac:dyDescent="0.75">
      <c r="B204">
        <f>'Enter Percent Grade'!B204</f>
        <v>0</v>
      </c>
      <c r="C204" s="86" t="b">
        <f>IF(NOT(ISBLANK('Enter Percent Grade'!C204)),_xlfn.NUMBERVALUE(IF('Enter Percent Grade'!C204&gt;92,"4.0",
IF('Enter Percent Grade'!C204&gt;89,"3.7",
IF('Enter Percent Grade'!C204&gt;86,"3.3",
IF('Enter Percent Grade'!C204&gt;82,"3.0",
IF('Enter Percent Grade'!C204&gt;79,"2.7",
IF('Enter Percent Grade'!C204&gt;76,"2.3",
IF('Enter Percent Grade'!C204&gt;72,"2.0",
IF('Enter Percent Grade'!C204&gt;69,"1.7",
IF('Enter Percent Grade'!C204&gt;66,"1.3",
IF('Enter Percent Grade'!C204&gt;62,"1.0",
IF('Enter Percent Grade'!C204&gt;52,"0.7","0.0")))))))))))))</f>
        <v>0</v>
      </c>
      <c r="D204" s="86" t="b">
        <f>IF(NOT(ISBLANK('Enter Percent Grade'!D204)),_xlfn.NUMBERVALUE(IF('Enter Percent Grade'!D204&gt;92,"4.0",
IF('Enter Percent Grade'!D204&gt;89,"3.7",
IF('Enter Percent Grade'!D204&gt;86,"3.3",
IF('Enter Percent Grade'!D204&gt;82,"3.0",
IF('Enter Percent Grade'!D204&gt;79,"2.7",
IF('Enter Percent Grade'!D204&gt;76,"2.3",
IF('Enter Percent Grade'!D204&gt;72,"2.0",
IF('Enter Percent Grade'!D204&gt;69,"1.7",
IF('Enter Percent Grade'!D204&gt;66,"1.3",
IF('Enter Percent Grade'!D204&gt;62,"1.0",
IF('Enter Percent Grade'!D204&gt;52,"0.7","0.0")))))))))))))</f>
        <v>0</v>
      </c>
      <c r="E204" s="86" t="b">
        <f>IF(NOT(ISBLANK('Enter Percent Grade'!E204)),_xlfn.NUMBERVALUE(IF('Enter Percent Grade'!E204&gt;92,"4.0",
IF('Enter Percent Grade'!E204&gt;89,"3.7",
IF('Enter Percent Grade'!E204&gt;86,"3.3",
IF('Enter Percent Grade'!E204&gt;82,"3.0",
IF('Enter Percent Grade'!E204&gt;79,"2.7",
IF('Enter Percent Grade'!E204&gt;76,"2.3",
IF('Enter Percent Grade'!E204&gt;72,"2.0",
IF('Enter Percent Grade'!E204&gt;69,"1.7",
IF('Enter Percent Grade'!E204&gt;66,"1.3",
IF('Enter Percent Grade'!E204&gt;62,"1.0",
IF('Enter Percent Grade'!E204&gt;52,"0.7","0.0")))))))))))))</f>
        <v>0</v>
      </c>
      <c r="F204" s="86" t="b">
        <f>IF(NOT(ISBLANK('Enter Percent Grade'!F204)),_xlfn.NUMBERVALUE(IF('Enter Percent Grade'!F204&gt;92,"4.0",
IF('Enter Percent Grade'!F204&gt;89,"3.7",
IF('Enter Percent Grade'!F204&gt;86,"3.3",
IF('Enter Percent Grade'!F204&gt;82,"3.0",
IF('Enter Percent Grade'!F204&gt;79,"2.7",
IF('Enter Percent Grade'!F204&gt;76,"2.3",
IF('Enter Percent Grade'!F204&gt;72,"2.0",
IF('Enter Percent Grade'!F204&gt;69,"1.7",
IF('Enter Percent Grade'!F204&gt;66,"1.3",
IF('Enter Percent Grade'!F204&gt;62,"1.0",
IF('Enter Percent Grade'!F204&gt;52,"0.7","0.0")))))))))))))</f>
        <v>0</v>
      </c>
      <c r="G204" s="86" t="b">
        <f>IF(NOT(ISBLANK('Enter Percent Grade'!G204)),_xlfn.NUMBERVALUE(IF('Enter Percent Grade'!G204&gt;92,"4.0",
IF('Enter Percent Grade'!G204&gt;89,"3.7",
IF('Enter Percent Grade'!G204&gt;86,"3.3",
IF('Enter Percent Grade'!G204&gt;82,"3.0",
IF('Enter Percent Grade'!G204&gt;79,"2.7",
IF('Enter Percent Grade'!G204&gt;76,"2.3",
IF('Enter Percent Grade'!G204&gt;72,"2.0",
IF('Enter Percent Grade'!G204&gt;69,"1.7",
IF('Enter Percent Grade'!G204&gt;66,"1.3",
IF('Enter Percent Grade'!G204&gt;62,"1.0",
IF('Enter Percent Grade'!G204&gt;52,"0.7","0.0")))))))))))))</f>
        <v>0</v>
      </c>
      <c r="H204" s="86" t="b">
        <f>IF(NOT(ISBLANK('Enter Percent Grade'!H204)),_xlfn.NUMBERVALUE(IF('Enter Percent Grade'!H204&gt;92,"4.0",
IF('Enter Percent Grade'!H204&gt;89,"3.7",
IF('Enter Percent Grade'!H204&gt;86,"3.3",
IF('Enter Percent Grade'!H204&gt;82,"3.0",
IF('Enter Percent Grade'!H204&gt;79,"2.7",
IF('Enter Percent Grade'!H204&gt;76,"2.3",
IF('Enter Percent Grade'!H204&gt;72,"2.0",
IF('Enter Percent Grade'!H204&gt;69,"1.7",
IF('Enter Percent Grade'!H204&gt;66,"1.3",
IF('Enter Percent Grade'!H204&gt;62,"1.0",
IF('Enter Percent Grade'!H204&gt;52,"0.7","0.0")))))))))))))</f>
        <v>0</v>
      </c>
      <c r="I204" t="b">
        <f>IF(NOT(ISBLANK('Enter Percent Grade'!I204)),_xlfn.NUMBERVALUE(IF('Enter Percent Grade'!I204&gt;92,"4.0",
IF('Enter Percent Grade'!I204&gt;89,"3.7",
IF('Enter Percent Grade'!I204&gt;86,"3.3",
IF('Enter Percent Grade'!I204&gt;82,"3.0",
IF('Enter Percent Grade'!I204&gt;79,"2.7",
IF('Enter Percent Grade'!I204&gt;76,"2.3",
IF('Enter Percent Grade'!I204&gt;72,"2.0",
IF('Enter Percent Grade'!I204&gt;69,"1.7",
IF('Enter Percent Grade'!I204&gt;66,"1.3",
IF('Enter Percent Grade'!I204&gt;62,"1.0",
IF('Enter Percent Grade'!I204&gt;52,"0.7","0.0")))))))))))))</f>
        <v>0</v>
      </c>
      <c r="J204" s="86" t="e">
        <f t="shared" si="3"/>
        <v>#DIV/0!</v>
      </c>
    </row>
    <row r="205" spans="2:10" x14ac:dyDescent="0.75">
      <c r="B205">
        <f>'Enter Percent Grade'!B205</f>
        <v>0</v>
      </c>
      <c r="C205" s="86" t="b">
        <f>IF(NOT(ISBLANK('Enter Percent Grade'!C205)),_xlfn.NUMBERVALUE(IF('Enter Percent Grade'!C205&gt;92,"4.0",
IF('Enter Percent Grade'!C205&gt;89,"3.7",
IF('Enter Percent Grade'!C205&gt;86,"3.3",
IF('Enter Percent Grade'!C205&gt;82,"3.0",
IF('Enter Percent Grade'!C205&gt;79,"2.7",
IF('Enter Percent Grade'!C205&gt;76,"2.3",
IF('Enter Percent Grade'!C205&gt;72,"2.0",
IF('Enter Percent Grade'!C205&gt;69,"1.7",
IF('Enter Percent Grade'!C205&gt;66,"1.3",
IF('Enter Percent Grade'!C205&gt;62,"1.0",
IF('Enter Percent Grade'!C205&gt;52,"0.7","0.0")))))))))))))</f>
        <v>0</v>
      </c>
      <c r="D205" s="86" t="b">
        <f>IF(NOT(ISBLANK('Enter Percent Grade'!D205)),_xlfn.NUMBERVALUE(IF('Enter Percent Grade'!D205&gt;92,"4.0",
IF('Enter Percent Grade'!D205&gt;89,"3.7",
IF('Enter Percent Grade'!D205&gt;86,"3.3",
IF('Enter Percent Grade'!D205&gt;82,"3.0",
IF('Enter Percent Grade'!D205&gt;79,"2.7",
IF('Enter Percent Grade'!D205&gt;76,"2.3",
IF('Enter Percent Grade'!D205&gt;72,"2.0",
IF('Enter Percent Grade'!D205&gt;69,"1.7",
IF('Enter Percent Grade'!D205&gt;66,"1.3",
IF('Enter Percent Grade'!D205&gt;62,"1.0",
IF('Enter Percent Grade'!D205&gt;52,"0.7","0.0")))))))))))))</f>
        <v>0</v>
      </c>
      <c r="E205" s="86" t="b">
        <f>IF(NOT(ISBLANK('Enter Percent Grade'!E205)),_xlfn.NUMBERVALUE(IF('Enter Percent Grade'!E205&gt;92,"4.0",
IF('Enter Percent Grade'!E205&gt;89,"3.7",
IF('Enter Percent Grade'!E205&gt;86,"3.3",
IF('Enter Percent Grade'!E205&gt;82,"3.0",
IF('Enter Percent Grade'!E205&gt;79,"2.7",
IF('Enter Percent Grade'!E205&gt;76,"2.3",
IF('Enter Percent Grade'!E205&gt;72,"2.0",
IF('Enter Percent Grade'!E205&gt;69,"1.7",
IF('Enter Percent Grade'!E205&gt;66,"1.3",
IF('Enter Percent Grade'!E205&gt;62,"1.0",
IF('Enter Percent Grade'!E205&gt;52,"0.7","0.0")))))))))))))</f>
        <v>0</v>
      </c>
      <c r="F205" s="86" t="b">
        <f>IF(NOT(ISBLANK('Enter Percent Grade'!F205)),_xlfn.NUMBERVALUE(IF('Enter Percent Grade'!F205&gt;92,"4.0",
IF('Enter Percent Grade'!F205&gt;89,"3.7",
IF('Enter Percent Grade'!F205&gt;86,"3.3",
IF('Enter Percent Grade'!F205&gt;82,"3.0",
IF('Enter Percent Grade'!F205&gt;79,"2.7",
IF('Enter Percent Grade'!F205&gt;76,"2.3",
IF('Enter Percent Grade'!F205&gt;72,"2.0",
IF('Enter Percent Grade'!F205&gt;69,"1.7",
IF('Enter Percent Grade'!F205&gt;66,"1.3",
IF('Enter Percent Grade'!F205&gt;62,"1.0",
IF('Enter Percent Grade'!F205&gt;52,"0.7","0.0")))))))))))))</f>
        <v>0</v>
      </c>
      <c r="G205" s="86" t="b">
        <f>IF(NOT(ISBLANK('Enter Percent Grade'!G205)),_xlfn.NUMBERVALUE(IF('Enter Percent Grade'!G205&gt;92,"4.0",
IF('Enter Percent Grade'!G205&gt;89,"3.7",
IF('Enter Percent Grade'!G205&gt;86,"3.3",
IF('Enter Percent Grade'!G205&gt;82,"3.0",
IF('Enter Percent Grade'!G205&gt;79,"2.7",
IF('Enter Percent Grade'!G205&gt;76,"2.3",
IF('Enter Percent Grade'!G205&gt;72,"2.0",
IF('Enter Percent Grade'!G205&gt;69,"1.7",
IF('Enter Percent Grade'!G205&gt;66,"1.3",
IF('Enter Percent Grade'!G205&gt;62,"1.0",
IF('Enter Percent Grade'!G205&gt;52,"0.7","0.0")))))))))))))</f>
        <v>0</v>
      </c>
      <c r="H205" s="86" t="b">
        <f>IF(NOT(ISBLANK('Enter Percent Grade'!H205)),_xlfn.NUMBERVALUE(IF('Enter Percent Grade'!H205&gt;92,"4.0",
IF('Enter Percent Grade'!H205&gt;89,"3.7",
IF('Enter Percent Grade'!H205&gt;86,"3.3",
IF('Enter Percent Grade'!H205&gt;82,"3.0",
IF('Enter Percent Grade'!H205&gt;79,"2.7",
IF('Enter Percent Grade'!H205&gt;76,"2.3",
IF('Enter Percent Grade'!H205&gt;72,"2.0",
IF('Enter Percent Grade'!H205&gt;69,"1.7",
IF('Enter Percent Grade'!H205&gt;66,"1.3",
IF('Enter Percent Grade'!H205&gt;62,"1.0",
IF('Enter Percent Grade'!H205&gt;52,"0.7","0.0")))))))))))))</f>
        <v>0</v>
      </c>
      <c r="I205" t="b">
        <f>IF(NOT(ISBLANK('Enter Percent Grade'!I205)),_xlfn.NUMBERVALUE(IF('Enter Percent Grade'!I205&gt;92,"4.0",
IF('Enter Percent Grade'!I205&gt;89,"3.7",
IF('Enter Percent Grade'!I205&gt;86,"3.3",
IF('Enter Percent Grade'!I205&gt;82,"3.0",
IF('Enter Percent Grade'!I205&gt;79,"2.7",
IF('Enter Percent Grade'!I205&gt;76,"2.3",
IF('Enter Percent Grade'!I205&gt;72,"2.0",
IF('Enter Percent Grade'!I205&gt;69,"1.7",
IF('Enter Percent Grade'!I205&gt;66,"1.3",
IF('Enter Percent Grade'!I205&gt;62,"1.0",
IF('Enter Percent Grade'!I205&gt;52,"0.7","0.0")))))))))))))</f>
        <v>0</v>
      </c>
      <c r="J205" s="86" t="e">
        <f t="shared" si="3"/>
        <v>#DIV/0!</v>
      </c>
    </row>
    <row r="206" spans="2:10" x14ac:dyDescent="0.75">
      <c r="B206">
        <f>'Enter Percent Grade'!B206</f>
        <v>0</v>
      </c>
      <c r="C206" s="86" t="b">
        <f>IF(NOT(ISBLANK('Enter Percent Grade'!C206)),_xlfn.NUMBERVALUE(IF('Enter Percent Grade'!C206&gt;92,"4.0",
IF('Enter Percent Grade'!C206&gt;89,"3.7",
IF('Enter Percent Grade'!C206&gt;86,"3.3",
IF('Enter Percent Grade'!C206&gt;82,"3.0",
IF('Enter Percent Grade'!C206&gt;79,"2.7",
IF('Enter Percent Grade'!C206&gt;76,"2.3",
IF('Enter Percent Grade'!C206&gt;72,"2.0",
IF('Enter Percent Grade'!C206&gt;69,"1.7",
IF('Enter Percent Grade'!C206&gt;66,"1.3",
IF('Enter Percent Grade'!C206&gt;62,"1.0",
IF('Enter Percent Grade'!C206&gt;52,"0.7","0.0")))))))))))))</f>
        <v>0</v>
      </c>
      <c r="D206" s="86" t="b">
        <f>IF(NOT(ISBLANK('Enter Percent Grade'!D206)),_xlfn.NUMBERVALUE(IF('Enter Percent Grade'!D206&gt;92,"4.0",
IF('Enter Percent Grade'!D206&gt;89,"3.7",
IF('Enter Percent Grade'!D206&gt;86,"3.3",
IF('Enter Percent Grade'!D206&gt;82,"3.0",
IF('Enter Percent Grade'!D206&gt;79,"2.7",
IF('Enter Percent Grade'!D206&gt;76,"2.3",
IF('Enter Percent Grade'!D206&gt;72,"2.0",
IF('Enter Percent Grade'!D206&gt;69,"1.7",
IF('Enter Percent Grade'!D206&gt;66,"1.3",
IF('Enter Percent Grade'!D206&gt;62,"1.0",
IF('Enter Percent Grade'!D206&gt;52,"0.7","0.0")))))))))))))</f>
        <v>0</v>
      </c>
      <c r="E206" s="86" t="b">
        <f>IF(NOT(ISBLANK('Enter Percent Grade'!E206)),_xlfn.NUMBERVALUE(IF('Enter Percent Grade'!E206&gt;92,"4.0",
IF('Enter Percent Grade'!E206&gt;89,"3.7",
IF('Enter Percent Grade'!E206&gt;86,"3.3",
IF('Enter Percent Grade'!E206&gt;82,"3.0",
IF('Enter Percent Grade'!E206&gt;79,"2.7",
IF('Enter Percent Grade'!E206&gt;76,"2.3",
IF('Enter Percent Grade'!E206&gt;72,"2.0",
IF('Enter Percent Grade'!E206&gt;69,"1.7",
IF('Enter Percent Grade'!E206&gt;66,"1.3",
IF('Enter Percent Grade'!E206&gt;62,"1.0",
IF('Enter Percent Grade'!E206&gt;52,"0.7","0.0")))))))))))))</f>
        <v>0</v>
      </c>
      <c r="F206" s="86" t="b">
        <f>IF(NOT(ISBLANK('Enter Percent Grade'!F206)),_xlfn.NUMBERVALUE(IF('Enter Percent Grade'!F206&gt;92,"4.0",
IF('Enter Percent Grade'!F206&gt;89,"3.7",
IF('Enter Percent Grade'!F206&gt;86,"3.3",
IF('Enter Percent Grade'!F206&gt;82,"3.0",
IF('Enter Percent Grade'!F206&gt;79,"2.7",
IF('Enter Percent Grade'!F206&gt;76,"2.3",
IF('Enter Percent Grade'!F206&gt;72,"2.0",
IF('Enter Percent Grade'!F206&gt;69,"1.7",
IF('Enter Percent Grade'!F206&gt;66,"1.3",
IF('Enter Percent Grade'!F206&gt;62,"1.0",
IF('Enter Percent Grade'!F206&gt;52,"0.7","0.0")))))))))))))</f>
        <v>0</v>
      </c>
      <c r="G206" s="86" t="b">
        <f>IF(NOT(ISBLANK('Enter Percent Grade'!G206)),_xlfn.NUMBERVALUE(IF('Enter Percent Grade'!G206&gt;92,"4.0",
IF('Enter Percent Grade'!G206&gt;89,"3.7",
IF('Enter Percent Grade'!G206&gt;86,"3.3",
IF('Enter Percent Grade'!G206&gt;82,"3.0",
IF('Enter Percent Grade'!G206&gt;79,"2.7",
IF('Enter Percent Grade'!G206&gt;76,"2.3",
IF('Enter Percent Grade'!G206&gt;72,"2.0",
IF('Enter Percent Grade'!G206&gt;69,"1.7",
IF('Enter Percent Grade'!G206&gt;66,"1.3",
IF('Enter Percent Grade'!G206&gt;62,"1.0",
IF('Enter Percent Grade'!G206&gt;52,"0.7","0.0")))))))))))))</f>
        <v>0</v>
      </c>
      <c r="H206" s="86" t="b">
        <f>IF(NOT(ISBLANK('Enter Percent Grade'!H206)),_xlfn.NUMBERVALUE(IF('Enter Percent Grade'!H206&gt;92,"4.0",
IF('Enter Percent Grade'!H206&gt;89,"3.7",
IF('Enter Percent Grade'!H206&gt;86,"3.3",
IF('Enter Percent Grade'!H206&gt;82,"3.0",
IF('Enter Percent Grade'!H206&gt;79,"2.7",
IF('Enter Percent Grade'!H206&gt;76,"2.3",
IF('Enter Percent Grade'!H206&gt;72,"2.0",
IF('Enter Percent Grade'!H206&gt;69,"1.7",
IF('Enter Percent Grade'!H206&gt;66,"1.3",
IF('Enter Percent Grade'!H206&gt;62,"1.0",
IF('Enter Percent Grade'!H206&gt;52,"0.7","0.0")))))))))))))</f>
        <v>0</v>
      </c>
      <c r="I206" t="b">
        <f>IF(NOT(ISBLANK('Enter Percent Grade'!I206)),_xlfn.NUMBERVALUE(IF('Enter Percent Grade'!I206&gt;92,"4.0",
IF('Enter Percent Grade'!I206&gt;89,"3.7",
IF('Enter Percent Grade'!I206&gt;86,"3.3",
IF('Enter Percent Grade'!I206&gt;82,"3.0",
IF('Enter Percent Grade'!I206&gt;79,"2.7",
IF('Enter Percent Grade'!I206&gt;76,"2.3",
IF('Enter Percent Grade'!I206&gt;72,"2.0",
IF('Enter Percent Grade'!I206&gt;69,"1.7",
IF('Enter Percent Grade'!I206&gt;66,"1.3",
IF('Enter Percent Grade'!I206&gt;62,"1.0",
IF('Enter Percent Grade'!I206&gt;52,"0.7","0.0")))))))))))))</f>
        <v>0</v>
      </c>
      <c r="J206" s="86" t="e">
        <f t="shared" si="3"/>
        <v>#DIV/0!</v>
      </c>
    </row>
    <row r="207" spans="2:10" x14ac:dyDescent="0.75">
      <c r="B207">
        <f>'Enter Percent Grade'!B207</f>
        <v>0</v>
      </c>
      <c r="C207" s="86" t="b">
        <f>IF(NOT(ISBLANK('Enter Percent Grade'!C207)),_xlfn.NUMBERVALUE(IF('Enter Percent Grade'!C207&gt;92,"4.0",
IF('Enter Percent Grade'!C207&gt;89,"3.7",
IF('Enter Percent Grade'!C207&gt;86,"3.3",
IF('Enter Percent Grade'!C207&gt;82,"3.0",
IF('Enter Percent Grade'!C207&gt;79,"2.7",
IF('Enter Percent Grade'!C207&gt;76,"2.3",
IF('Enter Percent Grade'!C207&gt;72,"2.0",
IF('Enter Percent Grade'!C207&gt;69,"1.7",
IF('Enter Percent Grade'!C207&gt;66,"1.3",
IF('Enter Percent Grade'!C207&gt;62,"1.0",
IF('Enter Percent Grade'!C207&gt;52,"0.7","0.0")))))))))))))</f>
        <v>0</v>
      </c>
      <c r="D207" s="86" t="b">
        <f>IF(NOT(ISBLANK('Enter Percent Grade'!D207)),_xlfn.NUMBERVALUE(IF('Enter Percent Grade'!D207&gt;92,"4.0",
IF('Enter Percent Grade'!D207&gt;89,"3.7",
IF('Enter Percent Grade'!D207&gt;86,"3.3",
IF('Enter Percent Grade'!D207&gt;82,"3.0",
IF('Enter Percent Grade'!D207&gt;79,"2.7",
IF('Enter Percent Grade'!D207&gt;76,"2.3",
IF('Enter Percent Grade'!D207&gt;72,"2.0",
IF('Enter Percent Grade'!D207&gt;69,"1.7",
IF('Enter Percent Grade'!D207&gt;66,"1.3",
IF('Enter Percent Grade'!D207&gt;62,"1.0",
IF('Enter Percent Grade'!D207&gt;52,"0.7","0.0")))))))))))))</f>
        <v>0</v>
      </c>
      <c r="E207" s="86" t="b">
        <f>IF(NOT(ISBLANK('Enter Percent Grade'!E207)),_xlfn.NUMBERVALUE(IF('Enter Percent Grade'!E207&gt;92,"4.0",
IF('Enter Percent Grade'!E207&gt;89,"3.7",
IF('Enter Percent Grade'!E207&gt;86,"3.3",
IF('Enter Percent Grade'!E207&gt;82,"3.0",
IF('Enter Percent Grade'!E207&gt;79,"2.7",
IF('Enter Percent Grade'!E207&gt;76,"2.3",
IF('Enter Percent Grade'!E207&gt;72,"2.0",
IF('Enter Percent Grade'!E207&gt;69,"1.7",
IF('Enter Percent Grade'!E207&gt;66,"1.3",
IF('Enter Percent Grade'!E207&gt;62,"1.0",
IF('Enter Percent Grade'!E207&gt;52,"0.7","0.0")))))))))))))</f>
        <v>0</v>
      </c>
      <c r="F207" s="86" t="b">
        <f>IF(NOT(ISBLANK('Enter Percent Grade'!F207)),_xlfn.NUMBERVALUE(IF('Enter Percent Grade'!F207&gt;92,"4.0",
IF('Enter Percent Grade'!F207&gt;89,"3.7",
IF('Enter Percent Grade'!F207&gt;86,"3.3",
IF('Enter Percent Grade'!F207&gt;82,"3.0",
IF('Enter Percent Grade'!F207&gt;79,"2.7",
IF('Enter Percent Grade'!F207&gt;76,"2.3",
IF('Enter Percent Grade'!F207&gt;72,"2.0",
IF('Enter Percent Grade'!F207&gt;69,"1.7",
IF('Enter Percent Grade'!F207&gt;66,"1.3",
IF('Enter Percent Grade'!F207&gt;62,"1.0",
IF('Enter Percent Grade'!F207&gt;52,"0.7","0.0")))))))))))))</f>
        <v>0</v>
      </c>
      <c r="G207" s="86" t="b">
        <f>IF(NOT(ISBLANK('Enter Percent Grade'!G207)),_xlfn.NUMBERVALUE(IF('Enter Percent Grade'!G207&gt;92,"4.0",
IF('Enter Percent Grade'!G207&gt;89,"3.7",
IF('Enter Percent Grade'!G207&gt;86,"3.3",
IF('Enter Percent Grade'!G207&gt;82,"3.0",
IF('Enter Percent Grade'!G207&gt;79,"2.7",
IF('Enter Percent Grade'!G207&gt;76,"2.3",
IF('Enter Percent Grade'!G207&gt;72,"2.0",
IF('Enter Percent Grade'!G207&gt;69,"1.7",
IF('Enter Percent Grade'!G207&gt;66,"1.3",
IF('Enter Percent Grade'!G207&gt;62,"1.0",
IF('Enter Percent Grade'!G207&gt;52,"0.7","0.0")))))))))))))</f>
        <v>0</v>
      </c>
      <c r="H207" s="86" t="b">
        <f>IF(NOT(ISBLANK('Enter Percent Grade'!H207)),_xlfn.NUMBERVALUE(IF('Enter Percent Grade'!H207&gt;92,"4.0",
IF('Enter Percent Grade'!H207&gt;89,"3.7",
IF('Enter Percent Grade'!H207&gt;86,"3.3",
IF('Enter Percent Grade'!H207&gt;82,"3.0",
IF('Enter Percent Grade'!H207&gt;79,"2.7",
IF('Enter Percent Grade'!H207&gt;76,"2.3",
IF('Enter Percent Grade'!H207&gt;72,"2.0",
IF('Enter Percent Grade'!H207&gt;69,"1.7",
IF('Enter Percent Grade'!H207&gt;66,"1.3",
IF('Enter Percent Grade'!H207&gt;62,"1.0",
IF('Enter Percent Grade'!H207&gt;52,"0.7","0.0")))))))))))))</f>
        <v>0</v>
      </c>
      <c r="I207" t="b">
        <f>IF(NOT(ISBLANK('Enter Percent Grade'!I207)),_xlfn.NUMBERVALUE(IF('Enter Percent Grade'!I207&gt;92,"4.0",
IF('Enter Percent Grade'!I207&gt;89,"3.7",
IF('Enter Percent Grade'!I207&gt;86,"3.3",
IF('Enter Percent Grade'!I207&gt;82,"3.0",
IF('Enter Percent Grade'!I207&gt;79,"2.7",
IF('Enter Percent Grade'!I207&gt;76,"2.3",
IF('Enter Percent Grade'!I207&gt;72,"2.0",
IF('Enter Percent Grade'!I207&gt;69,"1.7",
IF('Enter Percent Grade'!I207&gt;66,"1.3",
IF('Enter Percent Grade'!I207&gt;62,"1.0",
IF('Enter Percent Grade'!I207&gt;52,"0.7","0.0")))))))))))))</f>
        <v>0</v>
      </c>
      <c r="J207" s="86" t="e">
        <f t="shared" si="3"/>
        <v>#DIV/0!</v>
      </c>
    </row>
    <row r="208" spans="2:10" x14ac:dyDescent="0.75">
      <c r="B208">
        <f>'Enter Percent Grade'!B208</f>
        <v>0</v>
      </c>
      <c r="C208" s="86" t="b">
        <f>IF(NOT(ISBLANK('Enter Percent Grade'!C208)),_xlfn.NUMBERVALUE(IF('Enter Percent Grade'!C208&gt;92,"4.0",
IF('Enter Percent Grade'!C208&gt;89,"3.7",
IF('Enter Percent Grade'!C208&gt;86,"3.3",
IF('Enter Percent Grade'!C208&gt;82,"3.0",
IF('Enter Percent Grade'!C208&gt;79,"2.7",
IF('Enter Percent Grade'!C208&gt;76,"2.3",
IF('Enter Percent Grade'!C208&gt;72,"2.0",
IF('Enter Percent Grade'!C208&gt;69,"1.7",
IF('Enter Percent Grade'!C208&gt;66,"1.3",
IF('Enter Percent Grade'!C208&gt;62,"1.0",
IF('Enter Percent Grade'!C208&gt;52,"0.7","0.0")))))))))))))</f>
        <v>0</v>
      </c>
      <c r="D208" s="86" t="b">
        <f>IF(NOT(ISBLANK('Enter Percent Grade'!D208)),_xlfn.NUMBERVALUE(IF('Enter Percent Grade'!D208&gt;92,"4.0",
IF('Enter Percent Grade'!D208&gt;89,"3.7",
IF('Enter Percent Grade'!D208&gt;86,"3.3",
IF('Enter Percent Grade'!D208&gt;82,"3.0",
IF('Enter Percent Grade'!D208&gt;79,"2.7",
IF('Enter Percent Grade'!D208&gt;76,"2.3",
IF('Enter Percent Grade'!D208&gt;72,"2.0",
IF('Enter Percent Grade'!D208&gt;69,"1.7",
IF('Enter Percent Grade'!D208&gt;66,"1.3",
IF('Enter Percent Grade'!D208&gt;62,"1.0",
IF('Enter Percent Grade'!D208&gt;52,"0.7","0.0")))))))))))))</f>
        <v>0</v>
      </c>
      <c r="E208" s="86" t="b">
        <f>IF(NOT(ISBLANK('Enter Percent Grade'!E208)),_xlfn.NUMBERVALUE(IF('Enter Percent Grade'!E208&gt;92,"4.0",
IF('Enter Percent Grade'!E208&gt;89,"3.7",
IF('Enter Percent Grade'!E208&gt;86,"3.3",
IF('Enter Percent Grade'!E208&gt;82,"3.0",
IF('Enter Percent Grade'!E208&gt;79,"2.7",
IF('Enter Percent Grade'!E208&gt;76,"2.3",
IF('Enter Percent Grade'!E208&gt;72,"2.0",
IF('Enter Percent Grade'!E208&gt;69,"1.7",
IF('Enter Percent Grade'!E208&gt;66,"1.3",
IF('Enter Percent Grade'!E208&gt;62,"1.0",
IF('Enter Percent Grade'!E208&gt;52,"0.7","0.0")))))))))))))</f>
        <v>0</v>
      </c>
      <c r="F208" s="86" t="b">
        <f>IF(NOT(ISBLANK('Enter Percent Grade'!F208)),_xlfn.NUMBERVALUE(IF('Enter Percent Grade'!F208&gt;92,"4.0",
IF('Enter Percent Grade'!F208&gt;89,"3.7",
IF('Enter Percent Grade'!F208&gt;86,"3.3",
IF('Enter Percent Grade'!F208&gt;82,"3.0",
IF('Enter Percent Grade'!F208&gt;79,"2.7",
IF('Enter Percent Grade'!F208&gt;76,"2.3",
IF('Enter Percent Grade'!F208&gt;72,"2.0",
IF('Enter Percent Grade'!F208&gt;69,"1.7",
IF('Enter Percent Grade'!F208&gt;66,"1.3",
IF('Enter Percent Grade'!F208&gt;62,"1.0",
IF('Enter Percent Grade'!F208&gt;52,"0.7","0.0")))))))))))))</f>
        <v>0</v>
      </c>
      <c r="G208" s="86" t="b">
        <f>IF(NOT(ISBLANK('Enter Percent Grade'!G208)),_xlfn.NUMBERVALUE(IF('Enter Percent Grade'!G208&gt;92,"4.0",
IF('Enter Percent Grade'!G208&gt;89,"3.7",
IF('Enter Percent Grade'!G208&gt;86,"3.3",
IF('Enter Percent Grade'!G208&gt;82,"3.0",
IF('Enter Percent Grade'!G208&gt;79,"2.7",
IF('Enter Percent Grade'!G208&gt;76,"2.3",
IF('Enter Percent Grade'!G208&gt;72,"2.0",
IF('Enter Percent Grade'!G208&gt;69,"1.7",
IF('Enter Percent Grade'!G208&gt;66,"1.3",
IF('Enter Percent Grade'!G208&gt;62,"1.0",
IF('Enter Percent Grade'!G208&gt;52,"0.7","0.0")))))))))))))</f>
        <v>0</v>
      </c>
      <c r="H208" s="86" t="b">
        <f>IF(NOT(ISBLANK('Enter Percent Grade'!H208)),_xlfn.NUMBERVALUE(IF('Enter Percent Grade'!H208&gt;92,"4.0",
IF('Enter Percent Grade'!H208&gt;89,"3.7",
IF('Enter Percent Grade'!H208&gt;86,"3.3",
IF('Enter Percent Grade'!H208&gt;82,"3.0",
IF('Enter Percent Grade'!H208&gt;79,"2.7",
IF('Enter Percent Grade'!H208&gt;76,"2.3",
IF('Enter Percent Grade'!H208&gt;72,"2.0",
IF('Enter Percent Grade'!H208&gt;69,"1.7",
IF('Enter Percent Grade'!H208&gt;66,"1.3",
IF('Enter Percent Grade'!H208&gt;62,"1.0",
IF('Enter Percent Grade'!H208&gt;52,"0.7","0.0")))))))))))))</f>
        <v>0</v>
      </c>
      <c r="I208" t="b">
        <f>IF(NOT(ISBLANK('Enter Percent Grade'!I208)),_xlfn.NUMBERVALUE(IF('Enter Percent Grade'!I208&gt;92,"4.0",
IF('Enter Percent Grade'!I208&gt;89,"3.7",
IF('Enter Percent Grade'!I208&gt;86,"3.3",
IF('Enter Percent Grade'!I208&gt;82,"3.0",
IF('Enter Percent Grade'!I208&gt;79,"2.7",
IF('Enter Percent Grade'!I208&gt;76,"2.3",
IF('Enter Percent Grade'!I208&gt;72,"2.0",
IF('Enter Percent Grade'!I208&gt;69,"1.7",
IF('Enter Percent Grade'!I208&gt;66,"1.3",
IF('Enter Percent Grade'!I208&gt;62,"1.0",
IF('Enter Percent Grade'!I208&gt;52,"0.7","0.0")))))))))))))</f>
        <v>0</v>
      </c>
      <c r="J208" s="86" t="e">
        <f t="shared" si="3"/>
        <v>#DIV/0!</v>
      </c>
    </row>
    <row r="209" spans="2:10" x14ac:dyDescent="0.75">
      <c r="B209">
        <f>'Enter Percent Grade'!B209</f>
        <v>0</v>
      </c>
      <c r="C209" s="86" t="b">
        <f>IF(NOT(ISBLANK('Enter Percent Grade'!C209)),_xlfn.NUMBERVALUE(IF('Enter Percent Grade'!C209&gt;92,"4.0",
IF('Enter Percent Grade'!C209&gt;89,"3.7",
IF('Enter Percent Grade'!C209&gt;86,"3.3",
IF('Enter Percent Grade'!C209&gt;82,"3.0",
IF('Enter Percent Grade'!C209&gt;79,"2.7",
IF('Enter Percent Grade'!C209&gt;76,"2.3",
IF('Enter Percent Grade'!C209&gt;72,"2.0",
IF('Enter Percent Grade'!C209&gt;69,"1.7",
IF('Enter Percent Grade'!C209&gt;66,"1.3",
IF('Enter Percent Grade'!C209&gt;62,"1.0",
IF('Enter Percent Grade'!C209&gt;52,"0.7","0.0")))))))))))))</f>
        <v>0</v>
      </c>
      <c r="D209" s="86" t="b">
        <f>IF(NOT(ISBLANK('Enter Percent Grade'!D209)),_xlfn.NUMBERVALUE(IF('Enter Percent Grade'!D209&gt;92,"4.0",
IF('Enter Percent Grade'!D209&gt;89,"3.7",
IF('Enter Percent Grade'!D209&gt;86,"3.3",
IF('Enter Percent Grade'!D209&gt;82,"3.0",
IF('Enter Percent Grade'!D209&gt;79,"2.7",
IF('Enter Percent Grade'!D209&gt;76,"2.3",
IF('Enter Percent Grade'!D209&gt;72,"2.0",
IF('Enter Percent Grade'!D209&gt;69,"1.7",
IF('Enter Percent Grade'!D209&gt;66,"1.3",
IF('Enter Percent Grade'!D209&gt;62,"1.0",
IF('Enter Percent Grade'!D209&gt;52,"0.7","0.0")))))))))))))</f>
        <v>0</v>
      </c>
      <c r="E209" s="86" t="b">
        <f>IF(NOT(ISBLANK('Enter Percent Grade'!E209)),_xlfn.NUMBERVALUE(IF('Enter Percent Grade'!E209&gt;92,"4.0",
IF('Enter Percent Grade'!E209&gt;89,"3.7",
IF('Enter Percent Grade'!E209&gt;86,"3.3",
IF('Enter Percent Grade'!E209&gt;82,"3.0",
IF('Enter Percent Grade'!E209&gt;79,"2.7",
IF('Enter Percent Grade'!E209&gt;76,"2.3",
IF('Enter Percent Grade'!E209&gt;72,"2.0",
IF('Enter Percent Grade'!E209&gt;69,"1.7",
IF('Enter Percent Grade'!E209&gt;66,"1.3",
IF('Enter Percent Grade'!E209&gt;62,"1.0",
IF('Enter Percent Grade'!E209&gt;52,"0.7","0.0")))))))))))))</f>
        <v>0</v>
      </c>
      <c r="F209" s="86" t="b">
        <f>IF(NOT(ISBLANK('Enter Percent Grade'!F209)),_xlfn.NUMBERVALUE(IF('Enter Percent Grade'!F209&gt;92,"4.0",
IF('Enter Percent Grade'!F209&gt;89,"3.7",
IF('Enter Percent Grade'!F209&gt;86,"3.3",
IF('Enter Percent Grade'!F209&gt;82,"3.0",
IF('Enter Percent Grade'!F209&gt;79,"2.7",
IF('Enter Percent Grade'!F209&gt;76,"2.3",
IF('Enter Percent Grade'!F209&gt;72,"2.0",
IF('Enter Percent Grade'!F209&gt;69,"1.7",
IF('Enter Percent Grade'!F209&gt;66,"1.3",
IF('Enter Percent Grade'!F209&gt;62,"1.0",
IF('Enter Percent Grade'!F209&gt;52,"0.7","0.0")))))))))))))</f>
        <v>0</v>
      </c>
      <c r="G209" s="86" t="b">
        <f>IF(NOT(ISBLANK('Enter Percent Grade'!G209)),_xlfn.NUMBERVALUE(IF('Enter Percent Grade'!G209&gt;92,"4.0",
IF('Enter Percent Grade'!G209&gt;89,"3.7",
IF('Enter Percent Grade'!G209&gt;86,"3.3",
IF('Enter Percent Grade'!G209&gt;82,"3.0",
IF('Enter Percent Grade'!G209&gt;79,"2.7",
IF('Enter Percent Grade'!G209&gt;76,"2.3",
IF('Enter Percent Grade'!G209&gt;72,"2.0",
IF('Enter Percent Grade'!G209&gt;69,"1.7",
IF('Enter Percent Grade'!G209&gt;66,"1.3",
IF('Enter Percent Grade'!G209&gt;62,"1.0",
IF('Enter Percent Grade'!G209&gt;52,"0.7","0.0")))))))))))))</f>
        <v>0</v>
      </c>
      <c r="H209" s="86" t="b">
        <f>IF(NOT(ISBLANK('Enter Percent Grade'!H209)),_xlfn.NUMBERVALUE(IF('Enter Percent Grade'!H209&gt;92,"4.0",
IF('Enter Percent Grade'!H209&gt;89,"3.7",
IF('Enter Percent Grade'!H209&gt;86,"3.3",
IF('Enter Percent Grade'!H209&gt;82,"3.0",
IF('Enter Percent Grade'!H209&gt;79,"2.7",
IF('Enter Percent Grade'!H209&gt;76,"2.3",
IF('Enter Percent Grade'!H209&gt;72,"2.0",
IF('Enter Percent Grade'!H209&gt;69,"1.7",
IF('Enter Percent Grade'!H209&gt;66,"1.3",
IF('Enter Percent Grade'!H209&gt;62,"1.0",
IF('Enter Percent Grade'!H209&gt;52,"0.7","0.0")))))))))))))</f>
        <v>0</v>
      </c>
      <c r="I209" t="b">
        <f>IF(NOT(ISBLANK('Enter Percent Grade'!I209)),_xlfn.NUMBERVALUE(IF('Enter Percent Grade'!I209&gt;92,"4.0",
IF('Enter Percent Grade'!I209&gt;89,"3.7",
IF('Enter Percent Grade'!I209&gt;86,"3.3",
IF('Enter Percent Grade'!I209&gt;82,"3.0",
IF('Enter Percent Grade'!I209&gt;79,"2.7",
IF('Enter Percent Grade'!I209&gt;76,"2.3",
IF('Enter Percent Grade'!I209&gt;72,"2.0",
IF('Enter Percent Grade'!I209&gt;69,"1.7",
IF('Enter Percent Grade'!I209&gt;66,"1.3",
IF('Enter Percent Grade'!I209&gt;62,"1.0",
IF('Enter Percent Grade'!I209&gt;52,"0.7","0.0")))))))))))))</f>
        <v>0</v>
      </c>
      <c r="J209" s="86" t="e">
        <f t="shared" si="3"/>
        <v>#DIV/0!</v>
      </c>
    </row>
    <row r="210" spans="2:10" x14ac:dyDescent="0.75">
      <c r="B210">
        <f>'Enter Percent Grade'!B210</f>
        <v>0</v>
      </c>
      <c r="C210" s="86" t="b">
        <f>IF(NOT(ISBLANK('Enter Percent Grade'!C210)),_xlfn.NUMBERVALUE(IF('Enter Percent Grade'!C210&gt;92,"4.0",
IF('Enter Percent Grade'!C210&gt;89,"3.7",
IF('Enter Percent Grade'!C210&gt;86,"3.3",
IF('Enter Percent Grade'!C210&gt;82,"3.0",
IF('Enter Percent Grade'!C210&gt;79,"2.7",
IF('Enter Percent Grade'!C210&gt;76,"2.3",
IF('Enter Percent Grade'!C210&gt;72,"2.0",
IF('Enter Percent Grade'!C210&gt;69,"1.7",
IF('Enter Percent Grade'!C210&gt;66,"1.3",
IF('Enter Percent Grade'!C210&gt;62,"1.0",
IF('Enter Percent Grade'!C210&gt;52,"0.7","0.0")))))))))))))</f>
        <v>0</v>
      </c>
      <c r="D210" s="86" t="b">
        <f>IF(NOT(ISBLANK('Enter Percent Grade'!D210)),_xlfn.NUMBERVALUE(IF('Enter Percent Grade'!D210&gt;92,"4.0",
IF('Enter Percent Grade'!D210&gt;89,"3.7",
IF('Enter Percent Grade'!D210&gt;86,"3.3",
IF('Enter Percent Grade'!D210&gt;82,"3.0",
IF('Enter Percent Grade'!D210&gt;79,"2.7",
IF('Enter Percent Grade'!D210&gt;76,"2.3",
IF('Enter Percent Grade'!D210&gt;72,"2.0",
IF('Enter Percent Grade'!D210&gt;69,"1.7",
IF('Enter Percent Grade'!D210&gt;66,"1.3",
IF('Enter Percent Grade'!D210&gt;62,"1.0",
IF('Enter Percent Grade'!D210&gt;52,"0.7","0.0")))))))))))))</f>
        <v>0</v>
      </c>
      <c r="E210" s="86" t="b">
        <f>IF(NOT(ISBLANK('Enter Percent Grade'!E210)),_xlfn.NUMBERVALUE(IF('Enter Percent Grade'!E210&gt;92,"4.0",
IF('Enter Percent Grade'!E210&gt;89,"3.7",
IF('Enter Percent Grade'!E210&gt;86,"3.3",
IF('Enter Percent Grade'!E210&gt;82,"3.0",
IF('Enter Percent Grade'!E210&gt;79,"2.7",
IF('Enter Percent Grade'!E210&gt;76,"2.3",
IF('Enter Percent Grade'!E210&gt;72,"2.0",
IF('Enter Percent Grade'!E210&gt;69,"1.7",
IF('Enter Percent Grade'!E210&gt;66,"1.3",
IF('Enter Percent Grade'!E210&gt;62,"1.0",
IF('Enter Percent Grade'!E210&gt;52,"0.7","0.0")))))))))))))</f>
        <v>0</v>
      </c>
      <c r="F210" s="86" t="b">
        <f>IF(NOT(ISBLANK('Enter Percent Grade'!F210)),_xlfn.NUMBERVALUE(IF('Enter Percent Grade'!F210&gt;92,"4.0",
IF('Enter Percent Grade'!F210&gt;89,"3.7",
IF('Enter Percent Grade'!F210&gt;86,"3.3",
IF('Enter Percent Grade'!F210&gt;82,"3.0",
IF('Enter Percent Grade'!F210&gt;79,"2.7",
IF('Enter Percent Grade'!F210&gt;76,"2.3",
IF('Enter Percent Grade'!F210&gt;72,"2.0",
IF('Enter Percent Grade'!F210&gt;69,"1.7",
IF('Enter Percent Grade'!F210&gt;66,"1.3",
IF('Enter Percent Grade'!F210&gt;62,"1.0",
IF('Enter Percent Grade'!F210&gt;52,"0.7","0.0")))))))))))))</f>
        <v>0</v>
      </c>
      <c r="G210" s="86" t="b">
        <f>IF(NOT(ISBLANK('Enter Percent Grade'!G210)),_xlfn.NUMBERVALUE(IF('Enter Percent Grade'!G210&gt;92,"4.0",
IF('Enter Percent Grade'!G210&gt;89,"3.7",
IF('Enter Percent Grade'!G210&gt;86,"3.3",
IF('Enter Percent Grade'!G210&gt;82,"3.0",
IF('Enter Percent Grade'!G210&gt;79,"2.7",
IF('Enter Percent Grade'!G210&gt;76,"2.3",
IF('Enter Percent Grade'!G210&gt;72,"2.0",
IF('Enter Percent Grade'!G210&gt;69,"1.7",
IF('Enter Percent Grade'!G210&gt;66,"1.3",
IF('Enter Percent Grade'!G210&gt;62,"1.0",
IF('Enter Percent Grade'!G210&gt;52,"0.7","0.0")))))))))))))</f>
        <v>0</v>
      </c>
      <c r="H210" s="86" t="b">
        <f>IF(NOT(ISBLANK('Enter Percent Grade'!H210)),_xlfn.NUMBERVALUE(IF('Enter Percent Grade'!H210&gt;92,"4.0",
IF('Enter Percent Grade'!H210&gt;89,"3.7",
IF('Enter Percent Grade'!H210&gt;86,"3.3",
IF('Enter Percent Grade'!H210&gt;82,"3.0",
IF('Enter Percent Grade'!H210&gt;79,"2.7",
IF('Enter Percent Grade'!H210&gt;76,"2.3",
IF('Enter Percent Grade'!H210&gt;72,"2.0",
IF('Enter Percent Grade'!H210&gt;69,"1.7",
IF('Enter Percent Grade'!H210&gt;66,"1.3",
IF('Enter Percent Grade'!H210&gt;62,"1.0",
IF('Enter Percent Grade'!H210&gt;52,"0.7","0.0")))))))))))))</f>
        <v>0</v>
      </c>
      <c r="I210" t="b">
        <f>IF(NOT(ISBLANK('Enter Percent Grade'!I210)),_xlfn.NUMBERVALUE(IF('Enter Percent Grade'!I210&gt;92,"4.0",
IF('Enter Percent Grade'!I210&gt;89,"3.7",
IF('Enter Percent Grade'!I210&gt;86,"3.3",
IF('Enter Percent Grade'!I210&gt;82,"3.0",
IF('Enter Percent Grade'!I210&gt;79,"2.7",
IF('Enter Percent Grade'!I210&gt;76,"2.3",
IF('Enter Percent Grade'!I210&gt;72,"2.0",
IF('Enter Percent Grade'!I210&gt;69,"1.7",
IF('Enter Percent Grade'!I210&gt;66,"1.3",
IF('Enter Percent Grade'!I210&gt;62,"1.0",
IF('Enter Percent Grade'!I210&gt;52,"0.7","0.0")))))))))))))</f>
        <v>0</v>
      </c>
      <c r="J210" s="86" t="e">
        <f t="shared" si="3"/>
        <v>#DIV/0!</v>
      </c>
    </row>
    <row r="211" spans="2:10" x14ac:dyDescent="0.75">
      <c r="B211">
        <f>'Enter Percent Grade'!B211</f>
        <v>0</v>
      </c>
      <c r="C211" s="86" t="b">
        <f>IF(NOT(ISBLANK('Enter Percent Grade'!C211)),_xlfn.NUMBERVALUE(IF('Enter Percent Grade'!C211&gt;92,"4.0",
IF('Enter Percent Grade'!C211&gt;89,"3.7",
IF('Enter Percent Grade'!C211&gt;86,"3.3",
IF('Enter Percent Grade'!C211&gt;82,"3.0",
IF('Enter Percent Grade'!C211&gt;79,"2.7",
IF('Enter Percent Grade'!C211&gt;76,"2.3",
IF('Enter Percent Grade'!C211&gt;72,"2.0",
IF('Enter Percent Grade'!C211&gt;69,"1.7",
IF('Enter Percent Grade'!C211&gt;66,"1.3",
IF('Enter Percent Grade'!C211&gt;62,"1.0",
IF('Enter Percent Grade'!C211&gt;52,"0.7","0.0")))))))))))))</f>
        <v>0</v>
      </c>
      <c r="D211" s="86" t="b">
        <f>IF(NOT(ISBLANK('Enter Percent Grade'!D211)),_xlfn.NUMBERVALUE(IF('Enter Percent Grade'!D211&gt;92,"4.0",
IF('Enter Percent Grade'!D211&gt;89,"3.7",
IF('Enter Percent Grade'!D211&gt;86,"3.3",
IF('Enter Percent Grade'!D211&gt;82,"3.0",
IF('Enter Percent Grade'!D211&gt;79,"2.7",
IF('Enter Percent Grade'!D211&gt;76,"2.3",
IF('Enter Percent Grade'!D211&gt;72,"2.0",
IF('Enter Percent Grade'!D211&gt;69,"1.7",
IF('Enter Percent Grade'!D211&gt;66,"1.3",
IF('Enter Percent Grade'!D211&gt;62,"1.0",
IF('Enter Percent Grade'!D211&gt;52,"0.7","0.0")))))))))))))</f>
        <v>0</v>
      </c>
      <c r="E211" s="86" t="b">
        <f>IF(NOT(ISBLANK('Enter Percent Grade'!E211)),_xlfn.NUMBERVALUE(IF('Enter Percent Grade'!E211&gt;92,"4.0",
IF('Enter Percent Grade'!E211&gt;89,"3.7",
IF('Enter Percent Grade'!E211&gt;86,"3.3",
IF('Enter Percent Grade'!E211&gt;82,"3.0",
IF('Enter Percent Grade'!E211&gt;79,"2.7",
IF('Enter Percent Grade'!E211&gt;76,"2.3",
IF('Enter Percent Grade'!E211&gt;72,"2.0",
IF('Enter Percent Grade'!E211&gt;69,"1.7",
IF('Enter Percent Grade'!E211&gt;66,"1.3",
IF('Enter Percent Grade'!E211&gt;62,"1.0",
IF('Enter Percent Grade'!E211&gt;52,"0.7","0.0")))))))))))))</f>
        <v>0</v>
      </c>
      <c r="F211" s="86" t="b">
        <f>IF(NOT(ISBLANK('Enter Percent Grade'!F211)),_xlfn.NUMBERVALUE(IF('Enter Percent Grade'!F211&gt;92,"4.0",
IF('Enter Percent Grade'!F211&gt;89,"3.7",
IF('Enter Percent Grade'!F211&gt;86,"3.3",
IF('Enter Percent Grade'!F211&gt;82,"3.0",
IF('Enter Percent Grade'!F211&gt;79,"2.7",
IF('Enter Percent Grade'!F211&gt;76,"2.3",
IF('Enter Percent Grade'!F211&gt;72,"2.0",
IF('Enter Percent Grade'!F211&gt;69,"1.7",
IF('Enter Percent Grade'!F211&gt;66,"1.3",
IF('Enter Percent Grade'!F211&gt;62,"1.0",
IF('Enter Percent Grade'!F211&gt;52,"0.7","0.0")))))))))))))</f>
        <v>0</v>
      </c>
      <c r="G211" s="86" t="b">
        <f>IF(NOT(ISBLANK('Enter Percent Grade'!G211)),_xlfn.NUMBERVALUE(IF('Enter Percent Grade'!G211&gt;92,"4.0",
IF('Enter Percent Grade'!G211&gt;89,"3.7",
IF('Enter Percent Grade'!G211&gt;86,"3.3",
IF('Enter Percent Grade'!G211&gt;82,"3.0",
IF('Enter Percent Grade'!G211&gt;79,"2.7",
IF('Enter Percent Grade'!G211&gt;76,"2.3",
IF('Enter Percent Grade'!G211&gt;72,"2.0",
IF('Enter Percent Grade'!G211&gt;69,"1.7",
IF('Enter Percent Grade'!G211&gt;66,"1.3",
IF('Enter Percent Grade'!G211&gt;62,"1.0",
IF('Enter Percent Grade'!G211&gt;52,"0.7","0.0")))))))))))))</f>
        <v>0</v>
      </c>
      <c r="H211" s="86" t="b">
        <f>IF(NOT(ISBLANK('Enter Percent Grade'!H211)),_xlfn.NUMBERVALUE(IF('Enter Percent Grade'!H211&gt;92,"4.0",
IF('Enter Percent Grade'!H211&gt;89,"3.7",
IF('Enter Percent Grade'!H211&gt;86,"3.3",
IF('Enter Percent Grade'!H211&gt;82,"3.0",
IF('Enter Percent Grade'!H211&gt;79,"2.7",
IF('Enter Percent Grade'!H211&gt;76,"2.3",
IF('Enter Percent Grade'!H211&gt;72,"2.0",
IF('Enter Percent Grade'!H211&gt;69,"1.7",
IF('Enter Percent Grade'!H211&gt;66,"1.3",
IF('Enter Percent Grade'!H211&gt;62,"1.0",
IF('Enter Percent Grade'!H211&gt;52,"0.7","0.0")))))))))))))</f>
        <v>0</v>
      </c>
      <c r="I211" t="b">
        <f>IF(NOT(ISBLANK('Enter Percent Grade'!I211)),_xlfn.NUMBERVALUE(IF('Enter Percent Grade'!I211&gt;92,"4.0",
IF('Enter Percent Grade'!I211&gt;89,"3.7",
IF('Enter Percent Grade'!I211&gt;86,"3.3",
IF('Enter Percent Grade'!I211&gt;82,"3.0",
IF('Enter Percent Grade'!I211&gt;79,"2.7",
IF('Enter Percent Grade'!I211&gt;76,"2.3",
IF('Enter Percent Grade'!I211&gt;72,"2.0",
IF('Enter Percent Grade'!I211&gt;69,"1.7",
IF('Enter Percent Grade'!I211&gt;66,"1.3",
IF('Enter Percent Grade'!I211&gt;62,"1.0",
IF('Enter Percent Grade'!I211&gt;52,"0.7","0.0")))))))))))))</f>
        <v>0</v>
      </c>
      <c r="J211" s="86" t="e">
        <f t="shared" si="3"/>
        <v>#DIV/0!</v>
      </c>
    </row>
    <row r="212" spans="2:10" x14ac:dyDescent="0.75">
      <c r="B212">
        <f>'Enter Percent Grade'!B212</f>
        <v>0</v>
      </c>
      <c r="C212" s="86" t="b">
        <f>IF(NOT(ISBLANK('Enter Percent Grade'!C212)),_xlfn.NUMBERVALUE(IF('Enter Percent Grade'!C212&gt;92,"4.0",
IF('Enter Percent Grade'!C212&gt;89,"3.7",
IF('Enter Percent Grade'!C212&gt;86,"3.3",
IF('Enter Percent Grade'!C212&gt;82,"3.0",
IF('Enter Percent Grade'!C212&gt;79,"2.7",
IF('Enter Percent Grade'!C212&gt;76,"2.3",
IF('Enter Percent Grade'!C212&gt;72,"2.0",
IF('Enter Percent Grade'!C212&gt;69,"1.7",
IF('Enter Percent Grade'!C212&gt;66,"1.3",
IF('Enter Percent Grade'!C212&gt;62,"1.0",
IF('Enter Percent Grade'!C212&gt;52,"0.7","0.0")))))))))))))</f>
        <v>0</v>
      </c>
      <c r="D212" s="86" t="b">
        <f>IF(NOT(ISBLANK('Enter Percent Grade'!D212)),_xlfn.NUMBERVALUE(IF('Enter Percent Grade'!D212&gt;92,"4.0",
IF('Enter Percent Grade'!D212&gt;89,"3.7",
IF('Enter Percent Grade'!D212&gt;86,"3.3",
IF('Enter Percent Grade'!D212&gt;82,"3.0",
IF('Enter Percent Grade'!D212&gt;79,"2.7",
IF('Enter Percent Grade'!D212&gt;76,"2.3",
IF('Enter Percent Grade'!D212&gt;72,"2.0",
IF('Enter Percent Grade'!D212&gt;69,"1.7",
IF('Enter Percent Grade'!D212&gt;66,"1.3",
IF('Enter Percent Grade'!D212&gt;62,"1.0",
IF('Enter Percent Grade'!D212&gt;52,"0.7","0.0")))))))))))))</f>
        <v>0</v>
      </c>
      <c r="E212" s="86" t="b">
        <f>IF(NOT(ISBLANK('Enter Percent Grade'!E212)),_xlfn.NUMBERVALUE(IF('Enter Percent Grade'!E212&gt;92,"4.0",
IF('Enter Percent Grade'!E212&gt;89,"3.7",
IF('Enter Percent Grade'!E212&gt;86,"3.3",
IF('Enter Percent Grade'!E212&gt;82,"3.0",
IF('Enter Percent Grade'!E212&gt;79,"2.7",
IF('Enter Percent Grade'!E212&gt;76,"2.3",
IF('Enter Percent Grade'!E212&gt;72,"2.0",
IF('Enter Percent Grade'!E212&gt;69,"1.7",
IF('Enter Percent Grade'!E212&gt;66,"1.3",
IF('Enter Percent Grade'!E212&gt;62,"1.0",
IF('Enter Percent Grade'!E212&gt;52,"0.7","0.0")))))))))))))</f>
        <v>0</v>
      </c>
      <c r="F212" s="86" t="b">
        <f>IF(NOT(ISBLANK('Enter Percent Grade'!F212)),_xlfn.NUMBERVALUE(IF('Enter Percent Grade'!F212&gt;92,"4.0",
IF('Enter Percent Grade'!F212&gt;89,"3.7",
IF('Enter Percent Grade'!F212&gt;86,"3.3",
IF('Enter Percent Grade'!F212&gt;82,"3.0",
IF('Enter Percent Grade'!F212&gt;79,"2.7",
IF('Enter Percent Grade'!F212&gt;76,"2.3",
IF('Enter Percent Grade'!F212&gt;72,"2.0",
IF('Enter Percent Grade'!F212&gt;69,"1.7",
IF('Enter Percent Grade'!F212&gt;66,"1.3",
IF('Enter Percent Grade'!F212&gt;62,"1.0",
IF('Enter Percent Grade'!F212&gt;52,"0.7","0.0")))))))))))))</f>
        <v>0</v>
      </c>
      <c r="G212" s="86" t="b">
        <f>IF(NOT(ISBLANK('Enter Percent Grade'!G212)),_xlfn.NUMBERVALUE(IF('Enter Percent Grade'!G212&gt;92,"4.0",
IF('Enter Percent Grade'!G212&gt;89,"3.7",
IF('Enter Percent Grade'!G212&gt;86,"3.3",
IF('Enter Percent Grade'!G212&gt;82,"3.0",
IF('Enter Percent Grade'!G212&gt;79,"2.7",
IF('Enter Percent Grade'!G212&gt;76,"2.3",
IF('Enter Percent Grade'!G212&gt;72,"2.0",
IF('Enter Percent Grade'!G212&gt;69,"1.7",
IF('Enter Percent Grade'!G212&gt;66,"1.3",
IF('Enter Percent Grade'!G212&gt;62,"1.0",
IF('Enter Percent Grade'!G212&gt;52,"0.7","0.0")))))))))))))</f>
        <v>0</v>
      </c>
      <c r="H212" s="86" t="b">
        <f>IF(NOT(ISBLANK('Enter Percent Grade'!H212)),_xlfn.NUMBERVALUE(IF('Enter Percent Grade'!H212&gt;92,"4.0",
IF('Enter Percent Grade'!H212&gt;89,"3.7",
IF('Enter Percent Grade'!H212&gt;86,"3.3",
IF('Enter Percent Grade'!H212&gt;82,"3.0",
IF('Enter Percent Grade'!H212&gt;79,"2.7",
IF('Enter Percent Grade'!H212&gt;76,"2.3",
IF('Enter Percent Grade'!H212&gt;72,"2.0",
IF('Enter Percent Grade'!H212&gt;69,"1.7",
IF('Enter Percent Grade'!H212&gt;66,"1.3",
IF('Enter Percent Grade'!H212&gt;62,"1.0",
IF('Enter Percent Grade'!H212&gt;52,"0.7","0.0")))))))))))))</f>
        <v>0</v>
      </c>
      <c r="I212" t="b">
        <f>IF(NOT(ISBLANK('Enter Percent Grade'!I212)),_xlfn.NUMBERVALUE(IF('Enter Percent Grade'!I212&gt;92,"4.0",
IF('Enter Percent Grade'!I212&gt;89,"3.7",
IF('Enter Percent Grade'!I212&gt;86,"3.3",
IF('Enter Percent Grade'!I212&gt;82,"3.0",
IF('Enter Percent Grade'!I212&gt;79,"2.7",
IF('Enter Percent Grade'!I212&gt;76,"2.3",
IF('Enter Percent Grade'!I212&gt;72,"2.0",
IF('Enter Percent Grade'!I212&gt;69,"1.7",
IF('Enter Percent Grade'!I212&gt;66,"1.3",
IF('Enter Percent Grade'!I212&gt;62,"1.0",
IF('Enter Percent Grade'!I212&gt;52,"0.7","0.0")))))))))))))</f>
        <v>0</v>
      </c>
      <c r="J212" s="86" t="e">
        <f t="shared" si="3"/>
        <v>#DIV/0!</v>
      </c>
    </row>
    <row r="213" spans="2:10" x14ac:dyDescent="0.75">
      <c r="B213">
        <f>'Enter Percent Grade'!B213</f>
        <v>0</v>
      </c>
      <c r="C213" s="86" t="b">
        <f>IF(NOT(ISBLANK('Enter Percent Grade'!C213)),_xlfn.NUMBERVALUE(IF('Enter Percent Grade'!C213&gt;92,"4.0",
IF('Enter Percent Grade'!C213&gt;89,"3.7",
IF('Enter Percent Grade'!C213&gt;86,"3.3",
IF('Enter Percent Grade'!C213&gt;82,"3.0",
IF('Enter Percent Grade'!C213&gt;79,"2.7",
IF('Enter Percent Grade'!C213&gt;76,"2.3",
IF('Enter Percent Grade'!C213&gt;72,"2.0",
IF('Enter Percent Grade'!C213&gt;69,"1.7",
IF('Enter Percent Grade'!C213&gt;66,"1.3",
IF('Enter Percent Grade'!C213&gt;62,"1.0",
IF('Enter Percent Grade'!C213&gt;52,"0.7","0.0")))))))))))))</f>
        <v>0</v>
      </c>
      <c r="D213" s="86" t="b">
        <f>IF(NOT(ISBLANK('Enter Percent Grade'!D213)),_xlfn.NUMBERVALUE(IF('Enter Percent Grade'!D213&gt;92,"4.0",
IF('Enter Percent Grade'!D213&gt;89,"3.7",
IF('Enter Percent Grade'!D213&gt;86,"3.3",
IF('Enter Percent Grade'!D213&gt;82,"3.0",
IF('Enter Percent Grade'!D213&gt;79,"2.7",
IF('Enter Percent Grade'!D213&gt;76,"2.3",
IF('Enter Percent Grade'!D213&gt;72,"2.0",
IF('Enter Percent Grade'!D213&gt;69,"1.7",
IF('Enter Percent Grade'!D213&gt;66,"1.3",
IF('Enter Percent Grade'!D213&gt;62,"1.0",
IF('Enter Percent Grade'!D213&gt;52,"0.7","0.0")))))))))))))</f>
        <v>0</v>
      </c>
      <c r="E213" s="86" t="b">
        <f>IF(NOT(ISBLANK('Enter Percent Grade'!E213)),_xlfn.NUMBERVALUE(IF('Enter Percent Grade'!E213&gt;92,"4.0",
IF('Enter Percent Grade'!E213&gt;89,"3.7",
IF('Enter Percent Grade'!E213&gt;86,"3.3",
IF('Enter Percent Grade'!E213&gt;82,"3.0",
IF('Enter Percent Grade'!E213&gt;79,"2.7",
IF('Enter Percent Grade'!E213&gt;76,"2.3",
IF('Enter Percent Grade'!E213&gt;72,"2.0",
IF('Enter Percent Grade'!E213&gt;69,"1.7",
IF('Enter Percent Grade'!E213&gt;66,"1.3",
IF('Enter Percent Grade'!E213&gt;62,"1.0",
IF('Enter Percent Grade'!E213&gt;52,"0.7","0.0")))))))))))))</f>
        <v>0</v>
      </c>
      <c r="F213" s="86" t="b">
        <f>IF(NOT(ISBLANK('Enter Percent Grade'!F213)),_xlfn.NUMBERVALUE(IF('Enter Percent Grade'!F213&gt;92,"4.0",
IF('Enter Percent Grade'!F213&gt;89,"3.7",
IF('Enter Percent Grade'!F213&gt;86,"3.3",
IF('Enter Percent Grade'!F213&gt;82,"3.0",
IF('Enter Percent Grade'!F213&gt;79,"2.7",
IF('Enter Percent Grade'!F213&gt;76,"2.3",
IF('Enter Percent Grade'!F213&gt;72,"2.0",
IF('Enter Percent Grade'!F213&gt;69,"1.7",
IF('Enter Percent Grade'!F213&gt;66,"1.3",
IF('Enter Percent Grade'!F213&gt;62,"1.0",
IF('Enter Percent Grade'!F213&gt;52,"0.7","0.0")))))))))))))</f>
        <v>0</v>
      </c>
      <c r="G213" s="86" t="b">
        <f>IF(NOT(ISBLANK('Enter Percent Grade'!G213)),_xlfn.NUMBERVALUE(IF('Enter Percent Grade'!G213&gt;92,"4.0",
IF('Enter Percent Grade'!G213&gt;89,"3.7",
IF('Enter Percent Grade'!G213&gt;86,"3.3",
IF('Enter Percent Grade'!G213&gt;82,"3.0",
IF('Enter Percent Grade'!G213&gt;79,"2.7",
IF('Enter Percent Grade'!G213&gt;76,"2.3",
IF('Enter Percent Grade'!G213&gt;72,"2.0",
IF('Enter Percent Grade'!G213&gt;69,"1.7",
IF('Enter Percent Grade'!G213&gt;66,"1.3",
IF('Enter Percent Grade'!G213&gt;62,"1.0",
IF('Enter Percent Grade'!G213&gt;52,"0.7","0.0")))))))))))))</f>
        <v>0</v>
      </c>
      <c r="H213" s="86" t="b">
        <f>IF(NOT(ISBLANK('Enter Percent Grade'!H213)),_xlfn.NUMBERVALUE(IF('Enter Percent Grade'!H213&gt;92,"4.0",
IF('Enter Percent Grade'!H213&gt;89,"3.7",
IF('Enter Percent Grade'!H213&gt;86,"3.3",
IF('Enter Percent Grade'!H213&gt;82,"3.0",
IF('Enter Percent Grade'!H213&gt;79,"2.7",
IF('Enter Percent Grade'!H213&gt;76,"2.3",
IF('Enter Percent Grade'!H213&gt;72,"2.0",
IF('Enter Percent Grade'!H213&gt;69,"1.7",
IF('Enter Percent Grade'!H213&gt;66,"1.3",
IF('Enter Percent Grade'!H213&gt;62,"1.0",
IF('Enter Percent Grade'!H213&gt;52,"0.7","0.0")))))))))))))</f>
        <v>0</v>
      </c>
      <c r="I213" t="b">
        <f>IF(NOT(ISBLANK('Enter Percent Grade'!I213)),_xlfn.NUMBERVALUE(IF('Enter Percent Grade'!I213&gt;92,"4.0",
IF('Enter Percent Grade'!I213&gt;89,"3.7",
IF('Enter Percent Grade'!I213&gt;86,"3.3",
IF('Enter Percent Grade'!I213&gt;82,"3.0",
IF('Enter Percent Grade'!I213&gt;79,"2.7",
IF('Enter Percent Grade'!I213&gt;76,"2.3",
IF('Enter Percent Grade'!I213&gt;72,"2.0",
IF('Enter Percent Grade'!I213&gt;69,"1.7",
IF('Enter Percent Grade'!I213&gt;66,"1.3",
IF('Enter Percent Grade'!I213&gt;62,"1.0",
IF('Enter Percent Grade'!I213&gt;52,"0.7","0.0")))))))))))))</f>
        <v>0</v>
      </c>
      <c r="J213" s="86" t="e">
        <f t="shared" si="3"/>
        <v>#DIV/0!</v>
      </c>
    </row>
    <row r="214" spans="2:10" x14ac:dyDescent="0.75">
      <c r="B214">
        <f>'Enter Percent Grade'!B214</f>
        <v>0</v>
      </c>
      <c r="C214" s="86" t="b">
        <f>IF(NOT(ISBLANK('Enter Percent Grade'!C214)),_xlfn.NUMBERVALUE(IF('Enter Percent Grade'!C214&gt;92,"4.0",
IF('Enter Percent Grade'!C214&gt;89,"3.7",
IF('Enter Percent Grade'!C214&gt;86,"3.3",
IF('Enter Percent Grade'!C214&gt;82,"3.0",
IF('Enter Percent Grade'!C214&gt;79,"2.7",
IF('Enter Percent Grade'!C214&gt;76,"2.3",
IF('Enter Percent Grade'!C214&gt;72,"2.0",
IF('Enter Percent Grade'!C214&gt;69,"1.7",
IF('Enter Percent Grade'!C214&gt;66,"1.3",
IF('Enter Percent Grade'!C214&gt;62,"1.0",
IF('Enter Percent Grade'!C214&gt;52,"0.7","0.0")))))))))))))</f>
        <v>0</v>
      </c>
      <c r="D214" s="86" t="b">
        <f>IF(NOT(ISBLANK('Enter Percent Grade'!D214)),_xlfn.NUMBERVALUE(IF('Enter Percent Grade'!D214&gt;92,"4.0",
IF('Enter Percent Grade'!D214&gt;89,"3.7",
IF('Enter Percent Grade'!D214&gt;86,"3.3",
IF('Enter Percent Grade'!D214&gt;82,"3.0",
IF('Enter Percent Grade'!D214&gt;79,"2.7",
IF('Enter Percent Grade'!D214&gt;76,"2.3",
IF('Enter Percent Grade'!D214&gt;72,"2.0",
IF('Enter Percent Grade'!D214&gt;69,"1.7",
IF('Enter Percent Grade'!D214&gt;66,"1.3",
IF('Enter Percent Grade'!D214&gt;62,"1.0",
IF('Enter Percent Grade'!D214&gt;52,"0.7","0.0")))))))))))))</f>
        <v>0</v>
      </c>
      <c r="E214" s="86" t="b">
        <f>IF(NOT(ISBLANK('Enter Percent Grade'!E214)),_xlfn.NUMBERVALUE(IF('Enter Percent Grade'!E214&gt;92,"4.0",
IF('Enter Percent Grade'!E214&gt;89,"3.7",
IF('Enter Percent Grade'!E214&gt;86,"3.3",
IF('Enter Percent Grade'!E214&gt;82,"3.0",
IF('Enter Percent Grade'!E214&gt;79,"2.7",
IF('Enter Percent Grade'!E214&gt;76,"2.3",
IF('Enter Percent Grade'!E214&gt;72,"2.0",
IF('Enter Percent Grade'!E214&gt;69,"1.7",
IF('Enter Percent Grade'!E214&gt;66,"1.3",
IF('Enter Percent Grade'!E214&gt;62,"1.0",
IF('Enter Percent Grade'!E214&gt;52,"0.7","0.0")))))))))))))</f>
        <v>0</v>
      </c>
      <c r="F214" s="86" t="b">
        <f>IF(NOT(ISBLANK('Enter Percent Grade'!F214)),_xlfn.NUMBERVALUE(IF('Enter Percent Grade'!F214&gt;92,"4.0",
IF('Enter Percent Grade'!F214&gt;89,"3.7",
IF('Enter Percent Grade'!F214&gt;86,"3.3",
IF('Enter Percent Grade'!F214&gt;82,"3.0",
IF('Enter Percent Grade'!F214&gt;79,"2.7",
IF('Enter Percent Grade'!F214&gt;76,"2.3",
IF('Enter Percent Grade'!F214&gt;72,"2.0",
IF('Enter Percent Grade'!F214&gt;69,"1.7",
IF('Enter Percent Grade'!F214&gt;66,"1.3",
IF('Enter Percent Grade'!F214&gt;62,"1.0",
IF('Enter Percent Grade'!F214&gt;52,"0.7","0.0")))))))))))))</f>
        <v>0</v>
      </c>
      <c r="G214" s="86" t="b">
        <f>IF(NOT(ISBLANK('Enter Percent Grade'!G214)),_xlfn.NUMBERVALUE(IF('Enter Percent Grade'!G214&gt;92,"4.0",
IF('Enter Percent Grade'!G214&gt;89,"3.7",
IF('Enter Percent Grade'!G214&gt;86,"3.3",
IF('Enter Percent Grade'!G214&gt;82,"3.0",
IF('Enter Percent Grade'!G214&gt;79,"2.7",
IF('Enter Percent Grade'!G214&gt;76,"2.3",
IF('Enter Percent Grade'!G214&gt;72,"2.0",
IF('Enter Percent Grade'!G214&gt;69,"1.7",
IF('Enter Percent Grade'!G214&gt;66,"1.3",
IF('Enter Percent Grade'!G214&gt;62,"1.0",
IF('Enter Percent Grade'!G214&gt;52,"0.7","0.0")))))))))))))</f>
        <v>0</v>
      </c>
      <c r="H214" s="86" t="b">
        <f>IF(NOT(ISBLANK('Enter Percent Grade'!H214)),_xlfn.NUMBERVALUE(IF('Enter Percent Grade'!H214&gt;92,"4.0",
IF('Enter Percent Grade'!H214&gt;89,"3.7",
IF('Enter Percent Grade'!H214&gt;86,"3.3",
IF('Enter Percent Grade'!H214&gt;82,"3.0",
IF('Enter Percent Grade'!H214&gt;79,"2.7",
IF('Enter Percent Grade'!H214&gt;76,"2.3",
IF('Enter Percent Grade'!H214&gt;72,"2.0",
IF('Enter Percent Grade'!H214&gt;69,"1.7",
IF('Enter Percent Grade'!H214&gt;66,"1.3",
IF('Enter Percent Grade'!H214&gt;62,"1.0",
IF('Enter Percent Grade'!H214&gt;52,"0.7","0.0")))))))))))))</f>
        <v>0</v>
      </c>
      <c r="I214" t="b">
        <f>IF(NOT(ISBLANK('Enter Percent Grade'!I214)),_xlfn.NUMBERVALUE(IF('Enter Percent Grade'!I214&gt;92,"4.0",
IF('Enter Percent Grade'!I214&gt;89,"3.7",
IF('Enter Percent Grade'!I214&gt;86,"3.3",
IF('Enter Percent Grade'!I214&gt;82,"3.0",
IF('Enter Percent Grade'!I214&gt;79,"2.7",
IF('Enter Percent Grade'!I214&gt;76,"2.3",
IF('Enter Percent Grade'!I214&gt;72,"2.0",
IF('Enter Percent Grade'!I214&gt;69,"1.7",
IF('Enter Percent Grade'!I214&gt;66,"1.3",
IF('Enter Percent Grade'!I214&gt;62,"1.0",
IF('Enter Percent Grade'!I214&gt;52,"0.7","0.0")))))))))))))</f>
        <v>0</v>
      </c>
      <c r="J214" s="86" t="e">
        <f t="shared" si="3"/>
        <v>#DIV/0!</v>
      </c>
    </row>
    <row r="215" spans="2:10" x14ac:dyDescent="0.75">
      <c r="B215">
        <f>'Enter Percent Grade'!B215</f>
        <v>0</v>
      </c>
      <c r="C215" s="86" t="b">
        <f>IF(NOT(ISBLANK('Enter Percent Grade'!C215)),_xlfn.NUMBERVALUE(IF('Enter Percent Grade'!C215&gt;92,"4.0",
IF('Enter Percent Grade'!C215&gt;89,"3.7",
IF('Enter Percent Grade'!C215&gt;86,"3.3",
IF('Enter Percent Grade'!C215&gt;82,"3.0",
IF('Enter Percent Grade'!C215&gt;79,"2.7",
IF('Enter Percent Grade'!C215&gt;76,"2.3",
IF('Enter Percent Grade'!C215&gt;72,"2.0",
IF('Enter Percent Grade'!C215&gt;69,"1.7",
IF('Enter Percent Grade'!C215&gt;66,"1.3",
IF('Enter Percent Grade'!C215&gt;62,"1.0",
IF('Enter Percent Grade'!C215&gt;52,"0.7","0.0")))))))))))))</f>
        <v>0</v>
      </c>
      <c r="D215" s="86" t="b">
        <f>IF(NOT(ISBLANK('Enter Percent Grade'!D215)),_xlfn.NUMBERVALUE(IF('Enter Percent Grade'!D215&gt;92,"4.0",
IF('Enter Percent Grade'!D215&gt;89,"3.7",
IF('Enter Percent Grade'!D215&gt;86,"3.3",
IF('Enter Percent Grade'!D215&gt;82,"3.0",
IF('Enter Percent Grade'!D215&gt;79,"2.7",
IF('Enter Percent Grade'!D215&gt;76,"2.3",
IF('Enter Percent Grade'!D215&gt;72,"2.0",
IF('Enter Percent Grade'!D215&gt;69,"1.7",
IF('Enter Percent Grade'!D215&gt;66,"1.3",
IF('Enter Percent Grade'!D215&gt;62,"1.0",
IF('Enter Percent Grade'!D215&gt;52,"0.7","0.0")))))))))))))</f>
        <v>0</v>
      </c>
      <c r="E215" s="86" t="b">
        <f>IF(NOT(ISBLANK('Enter Percent Grade'!E215)),_xlfn.NUMBERVALUE(IF('Enter Percent Grade'!E215&gt;92,"4.0",
IF('Enter Percent Grade'!E215&gt;89,"3.7",
IF('Enter Percent Grade'!E215&gt;86,"3.3",
IF('Enter Percent Grade'!E215&gt;82,"3.0",
IF('Enter Percent Grade'!E215&gt;79,"2.7",
IF('Enter Percent Grade'!E215&gt;76,"2.3",
IF('Enter Percent Grade'!E215&gt;72,"2.0",
IF('Enter Percent Grade'!E215&gt;69,"1.7",
IF('Enter Percent Grade'!E215&gt;66,"1.3",
IF('Enter Percent Grade'!E215&gt;62,"1.0",
IF('Enter Percent Grade'!E215&gt;52,"0.7","0.0")))))))))))))</f>
        <v>0</v>
      </c>
      <c r="F215" s="86" t="b">
        <f>IF(NOT(ISBLANK('Enter Percent Grade'!F215)),_xlfn.NUMBERVALUE(IF('Enter Percent Grade'!F215&gt;92,"4.0",
IF('Enter Percent Grade'!F215&gt;89,"3.7",
IF('Enter Percent Grade'!F215&gt;86,"3.3",
IF('Enter Percent Grade'!F215&gt;82,"3.0",
IF('Enter Percent Grade'!F215&gt;79,"2.7",
IF('Enter Percent Grade'!F215&gt;76,"2.3",
IF('Enter Percent Grade'!F215&gt;72,"2.0",
IF('Enter Percent Grade'!F215&gt;69,"1.7",
IF('Enter Percent Grade'!F215&gt;66,"1.3",
IF('Enter Percent Grade'!F215&gt;62,"1.0",
IF('Enter Percent Grade'!F215&gt;52,"0.7","0.0")))))))))))))</f>
        <v>0</v>
      </c>
      <c r="G215" s="86" t="b">
        <f>IF(NOT(ISBLANK('Enter Percent Grade'!G215)),_xlfn.NUMBERVALUE(IF('Enter Percent Grade'!G215&gt;92,"4.0",
IF('Enter Percent Grade'!G215&gt;89,"3.7",
IF('Enter Percent Grade'!G215&gt;86,"3.3",
IF('Enter Percent Grade'!G215&gt;82,"3.0",
IF('Enter Percent Grade'!G215&gt;79,"2.7",
IF('Enter Percent Grade'!G215&gt;76,"2.3",
IF('Enter Percent Grade'!G215&gt;72,"2.0",
IF('Enter Percent Grade'!G215&gt;69,"1.7",
IF('Enter Percent Grade'!G215&gt;66,"1.3",
IF('Enter Percent Grade'!G215&gt;62,"1.0",
IF('Enter Percent Grade'!G215&gt;52,"0.7","0.0")))))))))))))</f>
        <v>0</v>
      </c>
      <c r="H215" s="86" t="b">
        <f>IF(NOT(ISBLANK('Enter Percent Grade'!H215)),_xlfn.NUMBERVALUE(IF('Enter Percent Grade'!H215&gt;92,"4.0",
IF('Enter Percent Grade'!H215&gt;89,"3.7",
IF('Enter Percent Grade'!H215&gt;86,"3.3",
IF('Enter Percent Grade'!H215&gt;82,"3.0",
IF('Enter Percent Grade'!H215&gt;79,"2.7",
IF('Enter Percent Grade'!H215&gt;76,"2.3",
IF('Enter Percent Grade'!H215&gt;72,"2.0",
IF('Enter Percent Grade'!H215&gt;69,"1.7",
IF('Enter Percent Grade'!H215&gt;66,"1.3",
IF('Enter Percent Grade'!H215&gt;62,"1.0",
IF('Enter Percent Grade'!H215&gt;52,"0.7","0.0")))))))))))))</f>
        <v>0</v>
      </c>
      <c r="I215" t="b">
        <f>IF(NOT(ISBLANK('Enter Percent Grade'!I215)),_xlfn.NUMBERVALUE(IF('Enter Percent Grade'!I215&gt;92,"4.0",
IF('Enter Percent Grade'!I215&gt;89,"3.7",
IF('Enter Percent Grade'!I215&gt;86,"3.3",
IF('Enter Percent Grade'!I215&gt;82,"3.0",
IF('Enter Percent Grade'!I215&gt;79,"2.7",
IF('Enter Percent Grade'!I215&gt;76,"2.3",
IF('Enter Percent Grade'!I215&gt;72,"2.0",
IF('Enter Percent Grade'!I215&gt;69,"1.7",
IF('Enter Percent Grade'!I215&gt;66,"1.3",
IF('Enter Percent Grade'!I215&gt;62,"1.0",
IF('Enter Percent Grade'!I215&gt;52,"0.7","0.0")))))))))))))</f>
        <v>0</v>
      </c>
      <c r="J215" s="86" t="e">
        <f t="shared" si="3"/>
        <v>#DIV/0!</v>
      </c>
    </row>
    <row r="216" spans="2:10" x14ac:dyDescent="0.75">
      <c r="B216">
        <f>'Enter Percent Grade'!B216</f>
        <v>0</v>
      </c>
      <c r="C216" s="86" t="b">
        <f>IF(NOT(ISBLANK('Enter Percent Grade'!C216)),_xlfn.NUMBERVALUE(IF('Enter Percent Grade'!C216&gt;92,"4.0",
IF('Enter Percent Grade'!C216&gt;89,"3.7",
IF('Enter Percent Grade'!C216&gt;86,"3.3",
IF('Enter Percent Grade'!C216&gt;82,"3.0",
IF('Enter Percent Grade'!C216&gt;79,"2.7",
IF('Enter Percent Grade'!C216&gt;76,"2.3",
IF('Enter Percent Grade'!C216&gt;72,"2.0",
IF('Enter Percent Grade'!C216&gt;69,"1.7",
IF('Enter Percent Grade'!C216&gt;66,"1.3",
IF('Enter Percent Grade'!C216&gt;62,"1.0",
IF('Enter Percent Grade'!C216&gt;52,"0.7","0.0")))))))))))))</f>
        <v>0</v>
      </c>
      <c r="D216" s="86" t="b">
        <f>IF(NOT(ISBLANK('Enter Percent Grade'!D216)),_xlfn.NUMBERVALUE(IF('Enter Percent Grade'!D216&gt;92,"4.0",
IF('Enter Percent Grade'!D216&gt;89,"3.7",
IF('Enter Percent Grade'!D216&gt;86,"3.3",
IF('Enter Percent Grade'!D216&gt;82,"3.0",
IF('Enter Percent Grade'!D216&gt;79,"2.7",
IF('Enter Percent Grade'!D216&gt;76,"2.3",
IF('Enter Percent Grade'!D216&gt;72,"2.0",
IF('Enter Percent Grade'!D216&gt;69,"1.7",
IF('Enter Percent Grade'!D216&gt;66,"1.3",
IF('Enter Percent Grade'!D216&gt;62,"1.0",
IF('Enter Percent Grade'!D216&gt;52,"0.7","0.0")))))))))))))</f>
        <v>0</v>
      </c>
      <c r="E216" s="86" t="b">
        <f>IF(NOT(ISBLANK('Enter Percent Grade'!E216)),_xlfn.NUMBERVALUE(IF('Enter Percent Grade'!E216&gt;92,"4.0",
IF('Enter Percent Grade'!E216&gt;89,"3.7",
IF('Enter Percent Grade'!E216&gt;86,"3.3",
IF('Enter Percent Grade'!E216&gt;82,"3.0",
IF('Enter Percent Grade'!E216&gt;79,"2.7",
IF('Enter Percent Grade'!E216&gt;76,"2.3",
IF('Enter Percent Grade'!E216&gt;72,"2.0",
IF('Enter Percent Grade'!E216&gt;69,"1.7",
IF('Enter Percent Grade'!E216&gt;66,"1.3",
IF('Enter Percent Grade'!E216&gt;62,"1.0",
IF('Enter Percent Grade'!E216&gt;52,"0.7","0.0")))))))))))))</f>
        <v>0</v>
      </c>
      <c r="F216" s="86" t="b">
        <f>IF(NOT(ISBLANK('Enter Percent Grade'!F216)),_xlfn.NUMBERVALUE(IF('Enter Percent Grade'!F216&gt;92,"4.0",
IF('Enter Percent Grade'!F216&gt;89,"3.7",
IF('Enter Percent Grade'!F216&gt;86,"3.3",
IF('Enter Percent Grade'!F216&gt;82,"3.0",
IF('Enter Percent Grade'!F216&gt;79,"2.7",
IF('Enter Percent Grade'!F216&gt;76,"2.3",
IF('Enter Percent Grade'!F216&gt;72,"2.0",
IF('Enter Percent Grade'!F216&gt;69,"1.7",
IF('Enter Percent Grade'!F216&gt;66,"1.3",
IF('Enter Percent Grade'!F216&gt;62,"1.0",
IF('Enter Percent Grade'!F216&gt;52,"0.7","0.0")))))))))))))</f>
        <v>0</v>
      </c>
      <c r="G216" s="86" t="b">
        <f>IF(NOT(ISBLANK('Enter Percent Grade'!G216)),_xlfn.NUMBERVALUE(IF('Enter Percent Grade'!G216&gt;92,"4.0",
IF('Enter Percent Grade'!G216&gt;89,"3.7",
IF('Enter Percent Grade'!G216&gt;86,"3.3",
IF('Enter Percent Grade'!G216&gt;82,"3.0",
IF('Enter Percent Grade'!G216&gt;79,"2.7",
IF('Enter Percent Grade'!G216&gt;76,"2.3",
IF('Enter Percent Grade'!G216&gt;72,"2.0",
IF('Enter Percent Grade'!G216&gt;69,"1.7",
IF('Enter Percent Grade'!G216&gt;66,"1.3",
IF('Enter Percent Grade'!G216&gt;62,"1.0",
IF('Enter Percent Grade'!G216&gt;52,"0.7","0.0")))))))))))))</f>
        <v>0</v>
      </c>
      <c r="H216" s="86" t="b">
        <f>IF(NOT(ISBLANK('Enter Percent Grade'!H216)),_xlfn.NUMBERVALUE(IF('Enter Percent Grade'!H216&gt;92,"4.0",
IF('Enter Percent Grade'!H216&gt;89,"3.7",
IF('Enter Percent Grade'!H216&gt;86,"3.3",
IF('Enter Percent Grade'!H216&gt;82,"3.0",
IF('Enter Percent Grade'!H216&gt;79,"2.7",
IF('Enter Percent Grade'!H216&gt;76,"2.3",
IF('Enter Percent Grade'!H216&gt;72,"2.0",
IF('Enter Percent Grade'!H216&gt;69,"1.7",
IF('Enter Percent Grade'!H216&gt;66,"1.3",
IF('Enter Percent Grade'!H216&gt;62,"1.0",
IF('Enter Percent Grade'!H216&gt;52,"0.7","0.0")))))))))))))</f>
        <v>0</v>
      </c>
      <c r="I216" t="b">
        <f>IF(NOT(ISBLANK('Enter Percent Grade'!I216)),_xlfn.NUMBERVALUE(IF('Enter Percent Grade'!I216&gt;92,"4.0",
IF('Enter Percent Grade'!I216&gt;89,"3.7",
IF('Enter Percent Grade'!I216&gt;86,"3.3",
IF('Enter Percent Grade'!I216&gt;82,"3.0",
IF('Enter Percent Grade'!I216&gt;79,"2.7",
IF('Enter Percent Grade'!I216&gt;76,"2.3",
IF('Enter Percent Grade'!I216&gt;72,"2.0",
IF('Enter Percent Grade'!I216&gt;69,"1.7",
IF('Enter Percent Grade'!I216&gt;66,"1.3",
IF('Enter Percent Grade'!I216&gt;62,"1.0",
IF('Enter Percent Grade'!I216&gt;52,"0.7","0.0")))))))))))))</f>
        <v>0</v>
      </c>
      <c r="J216" s="86" t="e">
        <f t="shared" si="3"/>
        <v>#DIV/0!</v>
      </c>
    </row>
    <row r="217" spans="2:10" x14ac:dyDescent="0.75">
      <c r="B217">
        <f>'Enter Percent Grade'!B217</f>
        <v>0</v>
      </c>
      <c r="C217" s="86" t="b">
        <f>IF(NOT(ISBLANK('Enter Percent Grade'!C217)),_xlfn.NUMBERVALUE(IF('Enter Percent Grade'!C217&gt;92,"4.0",
IF('Enter Percent Grade'!C217&gt;89,"3.7",
IF('Enter Percent Grade'!C217&gt;86,"3.3",
IF('Enter Percent Grade'!C217&gt;82,"3.0",
IF('Enter Percent Grade'!C217&gt;79,"2.7",
IF('Enter Percent Grade'!C217&gt;76,"2.3",
IF('Enter Percent Grade'!C217&gt;72,"2.0",
IF('Enter Percent Grade'!C217&gt;69,"1.7",
IF('Enter Percent Grade'!C217&gt;66,"1.3",
IF('Enter Percent Grade'!C217&gt;62,"1.0",
IF('Enter Percent Grade'!C217&gt;52,"0.7","0.0")))))))))))))</f>
        <v>0</v>
      </c>
      <c r="D217" s="86" t="b">
        <f>IF(NOT(ISBLANK('Enter Percent Grade'!D217)),_xlfn.NUMBERVALUE(IF('Enter Percent Grade'!D217&gt;92,"4.0",
IF('Enter Percent Grade'!D217&gt;89,"3.7",
IF('Enter Percent Grade'!D217&gt;86,"3.3",
IF('Enter Percent Grade'!D217&gt;82,"3.0",
IF('Enter Percent Grade'!D217&gt;79,"2.7",
IF('Enter Percent Grade'!D217&gt;76,"2.3",
IF('Enter Percent Grade'!D217&gt;72,"2.0",
IF('Enter Percent Grade'!D217&gt;69,"1.7",
IF('Enter Percent Grade'!D217&gt;66,"1.3",
IF('Enter Percent Grade'!D217&gt;62,"1.0",
IF('Enter Percent Grade'!D217&gt;52,"0.7","0.0")))))))))))))</f>
        <v>0</v>
      </c>
      <c r="E217" s="86" t="b">
        <f>IF(NOT(ISBLANK('Enter Percent Grade'!E217)),_xlfn.NUMBERVALUE(IF('Enter Percent Grade'!E217&gt;92,"4.0",
IF('Enter Percent Grade'!E217&gt;89,"3.7",
IF('Enter Percent Grade'!E217&gt;86,"3.3",
IF('Enter Percent Grade'!E217&gt;82,"3.0",
IF('Enter Percent Grade'!E217&gt;79,"2.7",
IF('Enter Percent Grade'!E217&gt;76,"2.3",
IF('Enter Percent Grade'!E217&gt;72,"2.0",
IF('Enter Percent Grade'!E217&gt;69,"1.7",
IF('Enter Percent Grade'!E217&gt;66,"1.3",
IF('Enter Percent Grade'!E217&gt;62,"1.0",
IF('Enter Percent Grade'!E217&gt;52,"0.7","0.0")))))))))))))</f>
        <v>0</v>
      </c>
      <c r="F217" s="86" t="b">
        <f>IF(NOT(ISBLANK('Enter Percent Grade'!F217)),_xlfn.NUMBERVALUE(IF('Enter Percent Grade'!F217&gt;92,"4.0",
IF('Enter Percent Grade'!F217&gt;89,"3.7",
IF('Enter Percent Grade'!F217&gt;86,"3.3",
IF('Enter Percent Grade'!F217&gt;82,"3.0",
IF('Enter Percent Grade'!F217&gt;79,"2.7",
IF('Enter Percent Grade'!F217&gt;76,"2.3",
IF('Enter Percent Grade'!F217&gt;72,"2.0",
IF('Enter Percent Grade'!F217&gt;69,"1.7",
IF('Enter Percent Grade'!F217&gt;66,"1.3",
IF('Enter Percent Grade'!F217&gt;62,"1.0",
IF('Enter Percent Grade'!F217&gt;52,"0.7","0.0")))))))))))))</f>
        <v>0</v>
      </c>
      <c r="G217" s="86" t="b">
        <f>IF(NOT(ISBLANK('Enter Percent Grade'!G217)),_xlfn.NUMBERVALUE(IF('Enter Percent Grade'!G217&gt;92,"4.0",
IF('Enter Percent Grade'!G217&gt;89,"3.7",
IF('Enter Percent Grade'!G217&gt;86,"3.3",
IF('Enter Percent Grade'!G217&gt;82,"3.0",
IF('Enter Percent Grade'!G217&gt;79,"2.7",
IF('Enter Percent Grade'!G217&gt;76,"2.3",
IF('Enter Percent Grade'!G217&gt;72,"2.0",
IF('Enter Percent Grade'!G217&gt;69,"1.7",
IF('Enter Percent Grade'!G217&gt;66,"1.3",
IF('Enter Percent Grade'!G217&gt;62,"1.0",
IF('Enter Percent Grade'!G217&gt;52,"0.7","0.0")))))))))))))</f>
        <v>0</v>
      </c>
      <c r="H217" s="86" t="b">
        <f>IF(NOT(ISBLANK('Enter Percent Grade'!H217)),_xlfn.NUMBERVALUE(IF('Enter Percent Grade'!H217&gt;92,"4.0",
IF('Enter Percent Grade'!H217&gt;89,"3.7",
IF('Enter Percent Grade'!H217&gt;86,"3.3",
IF('Enter Percent Grade'!H217&gt;82,"3.0",
IF('Enter Percent Grade'!H217&gt;79,"2.7",
IF('Enter Percent Grade'!H217&gt;76,"2.3",
IF('Enter Percent Grade'!H217&gt;72,"2.0",
IF('Enter Percent Grade'!H217&gt;69,"1.7",
IF('Enter Percent Grade'!H217&gt;66,"1.3",
IF('Enter Percent Grade'!H217&gt;62,"1.0",
IF('Enter Percent Grade'!H217&gt;52,"0.7","0.0")))))))))))))</f>
        <v>0</v>
      </c>
      <c r="I217" t="b">
        <f>IF(NOT(ISBLANK('Enter Percent Grade'!I217)),_xlfn.NUMBERVALUE(IF('Enter Percent Grade'!I217&gt;92,"4.0",
IF('Enter Percent Grade'!I217&gt;89,"3.7",
IF('Enter Percent Grade'!I217&gt;86,"3.3",
IF('Enter Percent Grade'!I217&gt;82,"3.0",
IF('Enter Percent Grade'!I217&gt;79,"2.7",
IF('Enter Percent Grade'!I217&gt;76,"2.3",
IF('Enter Percent Grade'!I217&gt;72,"2.0",
IF('Enter Percent Grade'!I217&gt;69,"1.7",
IF('Enter Percent Grade'!I217&gt;66,"1.3",
IF('Enter Percent Grade'!I217&gt;62,"1.0",
IF('Enter Percent Grade'!I217&gt;52,"0.7","0.0")))))))))))))</f>
        <v>0</v>
      </c>
      <c r="J217" s="86" t="e">
        <f t="shared" si="3"/>
        <v>#DIV/0!</v>
      </c>
    </row>
    <row r="218" spans="2:10" x14ac:dyDescent="0.75">
      <c r="B218">
        <f>'Enter Percent Grade'!B218</f>
        <v>0</v>
      </c>
      <c r="C218" s="86" t="b">
        <f>IF(NOT(ISBLANK('Enter Percent Grade'!C218)),_xlfn.NUMBERVALUE(IF('Enter Percent Grade'!C218&gt;92,"4.0",
IF('Enter Percent Grade'!C218&gt;89,"3.7",
IF('Enter Percent Grade'!C218&gt;86,"3.3",
IF('Enter Percent Grade'!C218&gt;82,"3.0",
IF('Enter Percent Grade'!C218&gt;79,"2.7",
IF('Enter Percent Grade'!C218&gt;76,"2.3",
IF('Enter Percent Grade'!C218&gt;72,"2.0",
IF('Enter Percent Grade'!C218&gt;69,"1.7",
IF('Enter Percent Grade'!C218&gt;66,"1.3",
IF('Enter Percent Grade'!C218&gt;62,"1.0",
IF('Enter Percent Grade'!C218&gt;52,"0.7","0.0")))))))))))))</f>
        <v>0</v>
      </c>
      <c r="D218" s="86" t="b">
        <f>IF(NOT(ISBLANK('Enter Percent Grade'!D218)),_xlfn.NUMBERVALUE(IF('Enter Percent Grade'!D218&gt;92,"4.0",
IF('Enter Percent Grade'!D218&gt;89,"3.7",
IF('Enter Percent Grade'!D218&gt;86,"3.3",
IF('Enter Percent Grade'!D218&gt;82,"3.0",
IF('Enter Percent Grade'!D218&gt;79,"2.7",
IF('Enter Percent Grade'!D218&gt;76,"2.3",
IF('Enter Percent Grade'!D218&gt;72,"2.0",
IF('Enter Percent Grade'!D218&gt;69,"1.7",
IF('Enter Percent Grade'!D218&gt;66,"1.3",
IF('Enter Percent Grade'!D218&gt;62,"1.0",
IF('Enter Percent Grade'!D218&gt;52,"0.7","0.0")))))))))))))</f>
        <v>0</v>
      </c>
      <c r="E218" s="86" t="b">
        <f>IF(NOT(ISBLANK('Enter Percent Grade'!E218)),_xlfn.NUMBERVALUE(IF('Enter Percent Grade'!E218&gt;92,"4.0",
IF('Enter Percent Grade'!E218&gt;89,"3.7",
IF('Enter Percent Grade'!E218&gt;86,"3.3",
IF('Enter Percent Grade'!E218&gt;82,"3.0",
IF('Enter Percent Grade'!E218&gt;79,"2.7",
IF('Enter Percent Grade'!E218&gt;76,"2.3",
IF('Enter Percent Grade'!E218&gt;72,"2.0",
IF('Enter Percent Grade'!E218&gt;69,"1.7",
IF('Enter Percent Grade'!E218&gt;66,"1.3",
IF('Enter Percent Grade'!E218&gt;62,"1.0",
IF('Enter Percent Grade'!E218&gt;52,"0.7","0.0")))))))))))))</f>
        <v>0</v>
      </c>
      <c r="F218" s="86" t="b">
        <f>IF(NOT(ISBLANK('Enter Percent Grade'!F218)),_xlfn.NUMBERVALUE(IF('Enter Percent Grade'!F218&gt;92,"4.0",
IF('Enter Percent Grade'!F218&gt;89,"3.7",
IF('Enter Percent Grade'!F218&gt;86,"3.3",
IF('Enter Percent Grade'!F218&gt;82,"3.0",
IF('Enter Percent Grade'!F218&gt;79,"2.7",
IF('Enter Percent Grade'!F218&gt;76,"2.3",
IF('Enter Percent Grade'!F218&gt;72,"2.0",
IF('Enter Percent Grade'!F218&gt;69,"1.7",
IF('Enter Percent Grade'!F218&gt;66,"1.3",
IF('Enter Percent Grade'!F218&gt;62,"1.0",
IF('Enter Percent Grade'!F218&gt;52,"0.7","0.0")))))))))))))</f>
        <v>0</v>
      </c>
      <c r="G218" s="86" t="b">
        <f>IF(NOT(ISBLANK('Enter Percent Grade'!G218)),_xlfn.NUMBERVALUE(IF('Enter Percent Grade'!G218&gt;92,"4.0",
IF('Enter Percent Grade'!G218&gt;89,"3.7",
IF('Enter Percent Grade'!G218&gt;86,"3.3",
IF('Enter Percent Grade'!G218&gt;82,"3.0",
IF('Enter Percent Grade'!G218&gt;79,"2.7",
IF('Enter Percent Grade'!G218&gt;76,"2.3",
IF('Enter Percent Grade'!G218&gt;72,"2.0",
IF('Enter Percent Grade'!G218&gt;69,"1.7",
IF('Enter Percent Grade'!G218&gt;66,"1.3",
IF('Enter Percent Grade'!G218&gt;62,"1.0",
IF('Enter Percent Grade'!G218&gt;52,"0.7","0.0")))))))))))))</f>
        <v>0</v>
      </c>
      <c r="H218" s="86" t="b">
        <f>IF(NOT(ISBLANK('Enter Percent Grade'!H218)),_xlfn.NUMBERVALUE(IF('Enter Percent Grade'!H218&gt;92,"4.0",
IF('Enter Percent Grade'!H218&gt;89,"3.7",
IF('Enter Percent Grade'!H218&gt;86,"3.3",
IF('Enter Percent Grade'!H218&gt;82,"3.0",
IF('Enter Percent Grade'!H218&gt;79,"2.7",
IF('Enter Percent Grade'!H218&gt;76,"2.3",
IF('Enter Percent Grade'!H218&gt;72,"2.0",
IF('Enter Percent Grade'!H218&gt;69,"1.7",
IF('Enter Percent Grade'!H218&gt;66,"1.3",
IF('Enter Percent Grade'!H218&gt;62,"1.0",
IF('Enter Percent Grade'!H218&gt;52,"0.7","0.0")))))))))))))</f>
        <v>0</v>
      </c>
      <c r="I218" t="b">
        <f>IF(NOT(ISBLANK('Enter Percent Grade'!I218)),_xlfn.NUMBERVALUE(IF('Enter Percent Grade'!I218&gt;92,"4.0",
IF('Enter Percent Grade'!I218&gt;89,"3.7",
IF('Enter Percent Grade'!I218&gt;86,"3.3",
IF('Enter Percent Grade'!I218&gt;82,"3.0",
IF('Enter Percent Grade'!I218&gt;79,"2.7",
IF('Enter Percent Grade'!I218&gt;76,"2.3",
IF('Enter Percent Grade'!I218&gt;72,"2.0",
IF('Enter Percent Grade'!I218&gt;69,"1.7",
IF('Enter Percent Grade'!I218&gt;66,"1.3",
IF('Enter Percent Grade'!I218&gt;62,"1.0",
IF('Enter Percent Grade'!I218&gt;52,"0.7","0.0")))))))))))))</f>
        <v>0</v>
      </c>
      <c r="J218" s="86" t="e">
        <f t="shared" si="3"/>
        <v>#DIV/0!</v>
      </c>
    </row>
    <row r="219" spans="2:10" x14ac:dyDescent="0.75">
      <c r="B219">
        <f>'Enter Percent Grade'!B219</f>
        <v>0</v>
      </c>
      <c r="C219" s="86" t="b">
        <f>IF(NOT(ISBLANK('Enter Percent Grade'!C219)),_xlfn.NUMBERVALUE(IF('Enter Percent Grade'!C219&gt;92,"4.0",
IF('Enter Percent Grade'!C219&gt;89,"3.7",
IF('Enter Percent Grade'!C219&gt;86,"3.3",
IF('Enter Percent Grade'!C219&gt;82,"3.0",
IF('Enter Percent Grade'!C219&gt;79,"2.7",
IF('Enter Percent Grade'!C219&gt;76,"2.3",
IF('Enter Percent Grade'!C219&gt;72,"2.0",
IF('Enter Percent Grade'!C219&gt;69,"1.7",
IF('Enter Percent Grade'!C219&gt;66,"1.3",
IF('Enter Percent Grade'!C219&gt;62,"1.0",
IF('Enter Percent Grade'!C219&gt;52,"0.7","0.0")))))))))))))</f>
        <v>0</v>
      </c>
      <c r="D219" s="86" t="b">
        <f>IF(NOT(ISBLANK('Enter Percent Grade'!D219)),_xlfn.NUMBERVALUE(IF('Enter Percent Grade'!D219&gt;92,"4.0",
IF('Enter Percent Grade'!D219&gt;89,"3.7",
IF('Enter Percent Grade'!D219&gt;86,"3.3",
IF('Enter Percent Grade'!D219&gt;82,"3.0",
IF('Enter Percent Grade'!D219&gt;79,"2.7",
IF('Enter Percent Grade'!D219&gt;76,"2.3",
IF('Enter Percent Grade'!D219&gt;72,"2.0",
IF('Enter Percent Grade'!D219&gt;69,"1.7",
IF('Enter Percent Grade'!D219&gt;66,"1.3",
IF('Enter Percent Grade'!D219&gt;62,"1.0",
IF('Enter Percent Grade'!D219&gt;52,"0.7","0.0")))))))))))))</f>
        <v>0</v>
      </c>
      <c r="E219" s="86" t="b">
        <f>IF(NOT(ISBLANK('Enter Percent Grade'!E219)),_xlfn.NUMBERVALUE(IF('Enter Percent Grade'!E219&gt;92,"4.0",
IF('Enter Percent Grade'!E219&gt;89,"3.7",
IF('Enter Percent Grade'!E219&gt;86,"3.3",
IF('Enter Percent Grade'!E219&gt;82,"3.0",
IF('Enter Percent Grade'!E219&gt;79,"2.7",
IF('Enter Percent Grade'!E219&gt;76,"2.3",
IF('Enter Percent Grade'!E219&gt;72,"2.0",
IF('Enter Percent Grade'!E219&gt;69,"1.7",
IF('Enter Percent Grade'!E219&gt;66,"1.3",
IF('Enter Percent Grade'!E219&gt;62,"1.0",
IF('Enter Percent Grade'!E219&gt;52,"0.7","0.0")))))))))))))</f>
        <v>0</v>
      </c>
      <c r="F219" s="86" t="b">
        <f>IF(NOT(ISBLANK('Enter Percent Grade'!F219)),_xlfn.NUMBERVALUE(IF('Enter Percent Grade'!F219&gt;92,"4.0",
IF('Enter Percent Grade'!F219&gt;89,"3.7",
IF('Enter Percent Grade'!F219&gt;86,"3.3",
IF('Enter Percent Grade'!F219&gt;82,"3.0",
IF('Enter Percent Grade'!F219&gt;79,"2.7",
IF('Enter Percent Grade'!F219&gt;76,"2.3",
IF('Enter Percent Grade'!F219&gt;72,"2.0",
IF('Enter Percent Grade'!F219&gt;69,"1.7",
IF('Enter Percent Grade'!F219&gt;66,"1.3",
IF('Enter Percent Grade'!F219&gt;62,"1.0",
IF('Enter Percent Grade'!F219&gt;52,"0.7","0.0")))))))))))))</f>
        <v>0</v>
      </c>
      <c r="G219" s="86" t="b">
        <f>IF(NOT(ISBLANK('Enter Percent Grade'!G219)),_xlfn.NUMBERVALUE(IF('Enter Percent Grade'!G219&gt;92,"4.0",
IF('Enter Percent Grade'!G219&gt;89,"3.7",
IF('Enter Percent Grade'!G219&gt;86,"3.3",
IF('Enter Percent Grade'!G219&gt;82,"3.0",
IF('Enter Percent Grade'!G219&gt;79,"2.7",
IF('Enter Percent Grade'!G219&gt;76,"2.3",
IF('Enter Percent Grade'!G219&gt;72,"2.0",
IF('Enter Percent Grade'!G219&gt;69,"1.7",
IF('Enter Percent Grade'!G219&gt;66,"1.3",
IF('Enter Percent Grade'!G219&gt;62,"1.0",
IF('Enter Percent Grade'!G219&gt;52,"0.7","0.0")))))))))))))</f>
        <v>0</v>
      </c>
      <c r="H219" s="86" t="b">
        <f>IF(NOT(ISBLANK('Enter Percent Grade'!H219)),_xlfn.NUMBERVALUE(IF('Enter Percent Grade'!H219&gt;92,"4.0",
IF('Enter Percent Grade'!H219&gt;89,"3.7",
IF('Enter Percent Grade'!H219&gt;86,"3.3",
IF('Enter Percent Grade'!H219&gt;82,"3.0",
IF('Enter Percent Grade'!H219&gt;79,"2.7",
IF('Enter Percent Grade'!H219&gt;76,"2.3",
IF('Enter Percent Grade'!H219&gt;72,"2.0",
IF('Enter Percent Grade'!H219&gt;69,"1.7",
IF('Enter Percent Grade'!H219&gt;66,"1.3",
IF('Enter Percent Grade'!H219&gt;62,"1.0",
IF('Enter Percent Grade'!H219&gt;52,"0.7","0.0")))))))))))))</f>
        <v>0</v>
      </c>
      <c r="I219" t="b">
        <f>IF(NOT(ISBLANK('Enter Percent Grade'!I219)),_xlfn.NUMBERVALUE(IF('Enter Percent Grade'!I219&gt;92,"4.0",
IF('Enter Percent Grade'!I219&gt;89,"3.7",
IF('Enter Percent Grade'!I219&gt;86,"3.3",
IF('Enter Percent Grade'!I219&gt;82,"3.0",
IF('Enter Percent Grade'!I219&gt;79,"2.7",
IF('Enter Percent Grade'!I219&gt;76,"2.3",
IF('Enter Percent Grade'!I219&gt;72,"2.0",
IF('Enter Percent Grade'!I219&gt;69,"1.7",
IF('Enter Percent Grade'!I219&gt;66,"1.3",
IF('Enter Percent Grade'!I219&gt;62,"1.0",
IF('Enter Percent Grade'!I219&gt;52,"0.7","0.0")))))))))))))</f>
        <v>0</v>
      </c>
      <c r="J219" s="86" t="e">
        <f t="shared" si="3"/>
        <v>#DIV/0!</v>
      </c>
    </row>
    <row r="220" spans="2:10" x14ac:dyDescent="0.75">
      <c r="B220">
        <f>'Enter Percent Grade'!B220</f>
        <v>0</v>
      </c>
      <c r="C220" s="86" t="b">
        <f>IF(NOT(ISBLANK('Enter Percent Grade'!C220)),_xlfn.NUMBERVALUE(IF('Enter Percent Grade'!C220&gt;92,"4.0",
IF('Enter Percent Grade'!C220&gt;89,"3.7",
IF('Enter Percent Grade'!C220&gt;86,"3.3",
IF('Enter Percent Grade'!C220&gt;82,"3.0",
IF('Enter Percent Grade'!C220&gt;79,"2.7",
IF('Enter Percent Grade'!C220&gt;76,"2.3",
IF('Enter Percent Grade'!C220&gt;72,"2.0",
IF('Enter Percent Grade'!C220&gt;69,"1.7",
IF('Enter Percent Grade'!C220&gt;66,"1.3",
IF('Enter Percent Grade'!C220&gt;62,"1.0",
IF('Enter Percent Grade'!C220&gt;52,"0.7","0.0")))))))))))))</f>
        <v>0</v>
      </c>
      <c r="D220" s="86" t="b">
        <f>IF(NOT(ISBLANK('Enter Percent Grade'!D220)),_xlfn.NUMBERVALUE(IF('Enter Percent Grade'!D220&gt;92,"4.0",
IF('Enter Percent Grade'!D220&gt;89,"3.7",
IF('Enter Percent Grade'!D220&gt;86,"3.3",
IF('Enter Percent Grade'!D220&gt;82,"3.0",
IF('Enter Percent Grade'!D220&gt;79,"2.7",
IF('Enter Percent Grade'!D220&gt;76,"2.3",
IF('Enter Percent Grade'!D220&gt;72,"2.0",
IF('Enter Percent Grade'!D220&gt;69,"1.7",
IF('Enter Percent Grade'!D220&gt;66,"1.3",
IF('Enter Percent Grade'!D220&gt;62,"1.0",
IF('Enter Percent Grade'!D220&gt;52,"0.7","0.0")))))))))))))</f>
        <v>0</v>
      </c>
      <c r="E220" s="86" t="b">
        <f>IF(NOT(ISBLANK('Enter Percent Grade'!E220)),_xlfn.NUMBERVALUE(IF('Enter Percent Grade'!E220&gt;92,"4.0",
IF('Enter Percent Grade'!E220&gt;89,"3.7",
IF('Enter Percent Grade'!E220&gt;86,"3.3",
IF('Enter Percent Grade'!E220&gt;82,"3.0",
IF('Enter Percent Grade'!E220&gt;79,"2.7",
IF('Enter Percent Grade'!E220&gt;76,"2.3",
IF('Enter Percent Grade'!E220&gt;72,"2.0",
IF('Enter Percent Grade'!E220&gt;69,"1.7",
IF('Enter Percent Grade'!E220&gt;66,"1.3",
IF('Enter Percent Grade'!E220&gt;62,"1.0",
IF('Enter Percent Grade'!E220&gt;52,"0.7","0.0")))))))))))))</f>
        <v>0</v>
      </c>
      <c r="F220" s="86" t="b">
        <f>IF(NOT(ISBLANK('Enter Percent Grade'!F220)),_xlfn.NUMBERVALUE(IF('Enter Percent Grade'!F220&gt;92,"4.0",
IF('Enter Percent Grade'!F220&gt;89,"3.7",
IF('Enter Percent Grade'!F220&gt;86,"3.3",
IF('Enter Percent Grade'!F220&gt;82,"3.0",
IF('Enter Percent Grade'!F220&gt;79,"2.7",
IF('Enter Percent Grade'!F220&gt;76,"2.3",
IF('Enter Percent Grade'!F220&gt;72,"2.0",
IF('Enter Percent Grade'!F220&gt;69,"1.7",
IF('Enter Percent Grade'!F220&gt;66,"1.3",
IF('Enter Percent Grade'!F220&gt;62,"1.0",
IF('Enter Percent Grade'!F220&gt;52,"0.7","0.0")))))))))))))</f>
        <v>0</v>
      </c>
      <c r="G220" s="86" t="b">
        <f>IF(NOT(ISBLANK('Enter Percent Grade'!G220)),_xlfn.NUMBERVALUE(IF('Enter Percent Grade'!G220&gt;92,"4.0",
IF('Enter Percent Grade'!G220&gt;89,"3.7",
IF('Enter Percent Grade'!G220&gt;86,"3.3",
IF('Enter Percent Grade'!G220&gt;82,"3.0",
IF('Enter Percent Grade'!G220&gt;79,"2.7",
IF('Enter Percent Grade'!G220&gt;76,"2.3",
IF('Enter Percent Grade'!G220&gt;72,"2.0",
IF('Enter Percent Grade'!G220&gt;69,"1.7",
IF('Enter Percent Grade'!G220&gt;66,"1.3",
IF('Enter Percent Grade'!G220&gt;62,"1.0",
IF('Enter Percent Grade'!G220&gt;52,"0.7","0.0")))))))))))))</f>
        <v>0</v>
      </c>
      <c r="H220" s="86" t="b">
        <f>IF(NOT(ISBLANK('Enter Percent Grade'!H220)),_xlfn.NUMBERVALUE(IF('Enter Percent Grade'!H220&gt;92,"4.0",
IF('Enter Percent Grade'!H220&gt;89,"3.7",
IF('Enter Percent Grade'!H220&gt;86,"3.3",
IF('Enter Percent Grade'!H220&gt;82,"3.0",
IF('Enter Percent Grade'!H220&gt;79,"2.7",
IF('Enter Percent Grade'!H220&gt;76,"2.3",
IF('Enter Percent Grade'!H220&gt;72,"2.0",
IF('Enter Percent Grade'!H220&gt;69,"1.7",
IF('Enter Percent Grade'!H220&gt;66,"1.3",
IF('Enter Percent Grade'!H220&gt;62,"1.0",
IF('Enter Percent Grade'!H220&gt;52,"0.7","0.0")))))))))))))</f>
        <v>0</v>
      </c>
      <c r="I220" t="b">
        <f>IF(NOT(ISBLANK('Enter Percent Grade'!I220)),_xlfn.NUMBERVALUE(IF('Enter Percent Grade'!I220&gt;92,"4.0",
IF('Enter Percent Grade'!I220&gt;89,"3.7",
IF('Enter Percent Grade'!I220&gt;86,"3.3",
IF('Enter Percent Grade'!I220&gt;82,"3.0",
IF('Enter Percent Grade'!I220&gt;79,"2.7",
IF('Enter Percent Grade'!I220&gt;76,"2.3",
IF('Enter Percent Grade'!I220&gt;72,"2.0",
IF('Enter Percent Grade'!I220&gt;69,"1.7",
IF('Enter Percent Grade'!I220&gt;66,"1.3",
IF('Enter Percent Grade'!I220&gt;62,"1.0",
IF('Enter Percent Grade'!I220&gt;52,"0.7","0.0")))))))))))))</f>
        <v>0</v>
      </c>
      <c r="J220" s="86" t="e">
        <f t="shared" si="3"/>
        <v>#DIV/0!</v>
      </c>
    </row>
    <row r="221" spans="2:10" x14ac:dyDescent="0.75">
      <c r="B221">
        <f>'Enter Percent Grade'!B221</f>
        <v>0</v>
      </c>
      <c r="C221" s="86" t="b">
        <f>IF(NOT(ISBLANK('Enter Percent Grade'!C221)),_xlfn.NUMBERVALUE(IF('Enter Percent Grade'!C221&gt;92,"4.0",
IF('Enter Percent Grade'!C221&gt;89,"3.7",
IF('Enter Percent Grade'!C221&gt;86,"3.3",
IF('Enter Percent Grade'!C221&gt;82,"3.0",
IF('Enter Percent Grade'!C221&gt;79,"2.7",
IF('Enter Percent Grade'!C221&gt;76,"2.3",
IF('Enter Percent Grade'!C221&gt;72,"2.0",
IF('Enter Percent Grade'!C221&gt;69,"1.7",
IF('Enter Percent Grade'!C221&gt;66,"1.3",
IF('Enter Percent Grade'!C221&gt;62,"1.0",
IF('Enter Percent Grade'!C221&gt;52,"0.7","0.0")))))))))))))</f>
        <v>0</v>
      </c>
      <c r="D221" s="86" t="b">
        <f>IF(NOT(ISBLANK('Enter Percent Grade'!D221)),_xlfn.NUMBERVALUE(IF('Enter Percent Grade'!D221&gt;92,"4.0",
IF('Enter Percent Grade'!D221&gt;89,"3.7",
IF('Enter Percent Grade'!D221&gt;86,"3.3",
IF('Enter Percent Grade'!D221&gt;82,"3.0",
IF('Enter Percent Grade'!D221&gt;79,"2.7",
IF('Enter Percent Grade'!D221&gt;76,"2.3",
IF('Enter Percent Grade'!D221&gt;72,"2.0",
IF('Enter Percent Grade'!D221&gt;69,"1.7",
IF('Enter Percent Grade'!D221&gt;66,"1.3",
IF('Enter Percent Grade'!D221&gt;62,"1.0",
IF('Enter Percent Grade'!D221&gt;52,"0.7","0.0")))))))))))))</f>
        <v>0</v>
      </c>
      <c r="E221" s="86" t="b">
        <f>IF(NOT(ISBLANK('Enter Percent Grade'!E221)),_xlfn.NUMBERVALUE(IF('Enter Percent Grade'!E221&gt;92,"4.0",
IF('Enter Percent Grade'!E221&gt;89,"3.7",
IF('Enter Percent Grade'!E221&gt;86,"3.3",
IF('Enter Percent Grade'!E221&gt;82,"3.0",
IF('Enter Percent Grade'!E221&gt;79,"2.7",
IF('Enter Percent Grade'!E221&gt;76,"2.3",
IF('Enter Percent Grade'!E221&gt;72,"2.0",
IF('Enter Percent Grade'!E221&gt;69,"1.7",
IF('Enter Percent Grade'!E221&gt;66,"1.3",
IF('Enter Percent Grade'!E221&gt;62,"1.0",
IF('Enter Percent Grade'!E221&gt;52,"0.7","0.0")))))))))))))</f>
        <v>0</v>
      </c>
      <c r="F221" s="86" t="b">
        <f>IF(NOT(ISBLANK('Enter Percent Grade'!F221)),_xlfn.NUMBERVALUE(IF('Enter Percent Grade'!F221&gt;92,"4.0",
IF('Enter Percent Grade'!F221&gt;89,"3.7",
IF('Enter Percent Grade'!F221&gt;86,"3.3",
IF('Enter Percent Grade'!F221&gt;82,"3.0",
IF('Enter Percent Grade'!F221&gt;79,"2.7",
IF('Enter Percent Grade'!F221&gt;76,"2.3",
IF('Enter Percent Grade'!F221&gt;72,"2.0",
IF('Enter Percent Grade'!F221&gt;69,"1.7",
IF('Enter Percent Grade'!F221&gt;66,"1.3",
IF('Enter Percent Grade'!F221&gt;62,"1.0",
IF('Enter Percent Grade'!F221&gt;52,"0.7","0.0")))))))))))))</f>
        <v>0</v>
      </c>
      <c r="G221" s="86" t="b">
        <f>IF(NOT(ISBLANK('Enter Percent Grade'!G221)),_xlfn.NUMBERVALUE(IF('Enter Percent Grade'!G221&gt;92,"4.0",
IF('Enter Percent Grade'!G221&gt;89,"3.7",
IF('Enter Percent Grade'!G221&gt;86,"3.3",
IF('Enter Percent Grade'!G221&gt;82,"3.0",
IF('Enter Percent Grade'!G221&gt;79,"2.7",
IF('Enter Percent Grade'!G221&gt;76,"2.3",
IF('Enter Percent Grade'!G221&gt;72,"2.0",
IF('Enter Percent Grade'!G221&gt;69,"1.7",
IF('Enter Percent Grade'!G221&gt;66,"1.3",
IF('Enter Percent Grade'!G221&gt;62,"1.0",
IF('Enter Percent Grade'!G221&gt;52,"0.7","0.0")))))))))))))</f>
        <v>0</v>
      </c>
      <c r="H221" s="86" t="b">
        <f>IF(NOT(ISBLANK('Enter Percent Grade'!H221)),_xlfn.NUMBERVALUE(IF('Enter Percent Grade'!H221&gt;92,"4.0",
IF('Enter Percent Grade'!H221&gt;89,"3.7",
IF('Enter Percent Grade'!H221&gt;86,"3.3",
IF('Enter Percent Grade'!H221&gt;82,"3.0",
IF('Enter Percent Grade'!H221&gt;79,"2.7",
IF('Enter Percent Grade'!H221&gt;76,"2.3",
IF('Enter Percent Grade'!H221&gt;72,"2.0",
IF('Enter Percent Grade'!H221&gt;69,"1.7",
IF('Enter Percent Grade'!H221&gt;66,"1.3",
IF('Enter Percent Grade'!H221&gt;62,"1.0",
IF('Enter Percent Grade'!H221&gt;52,"0.7","0.0")))))))))))))</f>
        <v>0</v>
      </c>
      <c r="I221" t="b">
        <f>IF(NOT(ISBLANK('Enter Percent Grade'!I221)),_xlfn.NUMBERVALUE(IF('Enter Percent Grade'!I221&gt;92,"4.0",
IF('Enter Percent Grade'!I221&gt;89,"3.7",
IF('Enter Percent Grade'!I221&gt;86,"3.3",
IF('Enter Percent Grade'!I221&gt;82,"3.0",
IF('Enter Percent Grade'!I221&gt;79,"2.7",
IF('Enter Percent Grade'!I221&gt;76,"2.3",
IF('Enter Percent Grade'!I221&gt;72,"2.0",
IF('Enter Percent Grade'!I221&gt;69,"1.7",
IF('Enter Percent Grade'!I221&gt;66,"1.3",
IF('Enter Percent Grade'!I221&gt;62,"1.0",
IF('Enter Percent Grade'!I221&gt;52,"0.7","0.0")))))))))))))</f>
        <v>0</v>
      </c>
      <c r="J221" s="86" t="e">
        <f t="shared" si="3"/>
        <v>#DIV/0!</v>
      </c>
    </row>
    <row r="222" spans="2:10" x14ac:dyDescent="0.75">
      <c r="B222">
        <f>'Enter Percent Grade'!B222</f>
        <v>0</v>
      </c>
      <c r="C222" s="86" t="b">
        <f>IF(NOT(ISBLANK('Enter Percent Grade'!C222)),_xlfn.NUMBERVALUE(IF('Enter Percent Grade'!C222&gt;92,"4.0",
IF('Enter Percent Grade'!C222&gt;89,"3.7",
IF('Enter Percent Grade'!C222&gt;86,"3.3",
IF('Enter Percent Grade'!C222&gt;82,"3.0",
IF('Enter Percent Grade'!C222&gt;79,"2.7",
IF('Enter Percent Grade'!C222&gt;76,"2.3",
IF('Enter Percent Grade'!C222&gt;72,"2.0",
IF('Enter Percent Grade'!C222&gt;69,"1.7",
IF('Enter Percent Grade'!C222&gt;66,"1.3",
IF('Enter Percent Grade'!C222&gt;62,"1.0",
IF('Enter Percent Grade'!C222&gt;52,"0.7","0.0")))))))))))))</f>
        <v>0</v>
      </c>
      <c r="D222" s="86" t="b">
        <f>IF(NOT(ISBLANK('Enter Percent Grade'!D222)),_xlfn.NUMBERVALUE(IF('Enter Percent Grade'!D222&gt;92,"4.0",
IF('Enter Percent Grade'!D222&gt;89,"3.7",
IF('Enter Percent Grade'!D222&gt;86,"3.3",
IF('Enter Percent Grade'!D222&gt;82,"3.0",
IF('Enter Percent Grade'!D222&gt;79,"2.7",
IF('Enter Percent Grade'!D222&gt;76,"2.3",
IF('Enter Percent Grade'!D222&gt;72,"2.0",
IF('Enter Percent Grade'!D222&gt;69,"1.7",
IF('Enter Percent Grade'!D222&gt;66,"1.3",
IF('Enter Percent Grade'!D222&gt;62,"1.0",
IF('Enter Percent Grade'!D222&gt;52,"0.7","0.0")))))))))))))</f>
        <v>0</v>
      </c>
      <c r="E222" s="86" t="b">
        <f>IF(NOT(ISBLANK('Enter Percent Grade'!E222)),_xlfn.NUMBERVALUE(IF('Enter Percent Grade'!E222&gt;92,"4.0",
IF('Enter Percent Grade'!E222&gt;89,"3.7",
IF('Enter Percent Grade'!E222&gt;86,"3.3",
IF('Enter Percent Grade'!E222&gt;82,"3.0",
IF('Enter Percent Grade'!E222&gt;79,"2.7",
IF('Enter Percent Grade'!E222&gt;76,"2.3",
IF('Enter Percent Grade'!E222&gt;72,"2.0",
IF('Enter Percent Grade'!E222&gt;69,"1.7",
IF('Enter Percent Grade'!E222&gt;66,"1.3",
IF('Enter Percent Grade'!E222&gt;62,"1.0",
IF('Enter Percent Grade'!E222&gt;52,"0.7","0.0")))))))))))))</f>
        <v>0</v>
      </c>
      <c r="F222" s="86" t="b">
        <f>IF(NOT(ISBLANK('Enter Percent Grade'!F222)),_xlfn.NUMBERVALUE(IF('Enter Percent Grade'!F222&gt;92,"4.0",
IF('Enter Percent Grade'!F222&gt;89,"3.7",
IF('Enter Percent Grade'!F222&gt;86,"3.3",
IF('Enter Percent Grade'!F222&gt;82,"3.0",
IF('Enter Percent Grade'!F222&gt;79,"2.7",
IF('Enter Percent Grade'!F222&gt;76,"2.3",
IF('Enter Percent Grade'!F222&gt;72,"2.0",
IF('Enter Percent Grade'!F222&gt;69,"1.7",
IF('Enter Percent Grade'!F222&gt;66,"1.3",
IF('Enter Percent Grade'!F222&gt;62,"1.0",
IF('Enter Percent Grade'!F222&gt;52,"0.7","0.0")))))))))))))</f>
        <v>0</v>
      </c>
      <c r="G222" s="86" t="b">
        <f>IF(NOT(ISBLANK('Enter Percent Grade'!G222)),_xlfn.NUMBERVALUE(IF('Enter Percent Grade'!G222&gt;92,"4.0",
IF('Enter Percent Grade'!G222&gt;89,"3.7",
IF('Enter Percent Grade'!G222&gt;86,"3.3",
IF('Enter Percent Grade'!G222&gt;82,"3.0",
IF('Enter Percent Grade'!G222&gt;79,"2.7",
IF('Enter Percent Grade'!G222&gt;76,"2.3",
IF('Enter Percent Grade'!G222&gt;72,"2.0",
IF('Enter Percent Grade'!G222&gt;69,"1.7",
IF('Enter Percent Grade'!G222&gt;66,"1.3",
IF('Enter Percent Grade'!G222&gt;62,"1.0",
IF('Enter Percent Grade'!G222&gt;52,"0.7","0.0")))))))))))))</f>
        <v>0</v>
      </c>
      <c r="H222" s="86" t="b">
        <f>IF(NOT(ISBLANK('Enter Percent Grade'!H222)),_xlfn.NUMBERVALUE(IF('Enter Percent Grade'!H222&gt;92,"4.0",
IF('Enter Percent Grade'!H222&gt;89,"3.7",
IF('Enter Percent Grade'!H222&gt;86,"3.3",
IF('Enter Percent Grade'!H222&gt;82,"3.0",
IF('Enter Percent Grade'!H222&gt;79,"2.7",
IF('Enter Percent Grade'!H222&gt;76,"2.3",
IF('Enter Percent Grade'!H222&gt;72,"2.0",
IF('Enter Percent Grade'!H222&gt;69,"1.7",
IF('Enter Percent Grade'!H222&gt;66,"1.3",
IF('Enter Percent Grade'!H222&gt;62,"1.0",
IF('Enter Percent Grade'!H222&gt;52,"0.7","0.0")))))))))))))</f>
        <v>0</v>
      </c>
      <c r="I222" t="b">
        <f>IF(NOT(ISBLANK('Enter Percent Grade'!I222)),_xlfn.NUMBERVALUE(IF('Enter Percent Grade'!I222&gt;92,"4.0",
IF('Enter Percent Grade'!I222&gt;89,"3.7",
IF('Enter Percent Grade'!I222&gt;86,"3.3",
IF('Enter Percent Grade'!I222&gt;82,"3.0",
IF('Enter Percent Grade'!I222&gt;79,"2.7",
IF('Enter Percent Grade'!I222&gt;76,"2.3",
IF('Enter Percent Grade'!I222&gt;72,"2.0",
IF('Enter Percent Grade'!I222&gt;69,"1.7",
IF('Enter Percent Grade'!I222&gt;66,"1.3",
IF('Enter Percent Grade'!I222&gt;62,"1.0",
IF('Enter Percent Grade'!I222&gt;52,"0.7","0.0")))))))))))))</f>
        <v>0</v>
      </c>
      <c r="J222" s="86" t="e">
        <f t="shared" si="3"/>
        <v>#DIV/0!</v>
      </c>
    </row>
    <row r="223" spans="2:10" x14ac:dyDescent="0.75">
      <c r="B223">
        <f>'Enter Percent Grade'!B223</f>
        <v>0</v>
      </c>
      <c r="C223" s="86" t="b">
        <f>IF(NOT(ISBLANK('Enter Percent Grade'!C223)),_xlfn.NUMBERVALUE(IF('Enter Percent Grade'!C223&gt;92,"4.0",
IF('Enter Percent Grade'!C223&gt;89,"3.7",
IF('Enter Percent Grade'!C223&gt;86,"3.3",
IF('Enter Percent Grade'!C223&gt;82,"3.0",
IF('Enter Percent Grade'!C223&gt;79,"2.7",
IF('Enter Percent Grade'!C223&gt;76,"2.3",
IF('Enter Percent Grade'!C223&gt;72,"2.0",
IF('Enter Percent Grade'!C223&gt;69,"1.7",
IF('Enter Percent Grade'!C223&gt;66,"1.3",
IF('Enter Percent Grade'!C223&gt;62,"1.0",
IF('Enter Percent Grade'!C223&gt;52,"0.7","0.0")))))))))))))</f>
        <v>0</v>
      </c>
      <c r="D223" s="86" t="b">
        <f>IF(NOT(ISBLANK('Enter Percent Grade'!D223)),_xlfn.NUMBERVALUE(IF('Enter Percent Grade'!D223&gt;92,"4.0",
IF('Enter Percent Grade'!D223&gt;89,"3.7",
IF('Enter Percent Grade'!D223&gt;86,"3.3",
IF('Enter Percent Grade'!D223&gt;82,"3.0",
IF('Enter Percent Grade'!D223&gt;79,"2.7",
IF('Enter Percent Grade'!D223&gt;76,"2.3",
IF('Enter Percent Grade'!D223&gt;72,"2.0",
IF('Enter Percent Grade'!D223&gt;69,"1.7",
IF('Enter Percent Grade'!D223&gt;66,"1.3",
IF('Enter Percent Grade'!D223&gt;62,"1.0",
IF('Enter Percent Grade'!D223&gt;52,"0.7","0.0")))))))))))))</f>
        <v>0</v>
      </c>
      <c r="E223" s="86" t="b">
        <f>IF(NOT(ISBLANK('Enter Percent Grade'!E223)),_xlfn.NUMBERVALUE(IF('Enter Percent Grade'!E223&gt;92,"4.0",
IF('Enter Percent Grade'!E223&gt;89,"3.7",
IF('Enter Percent Grade'!E223&gt;86,"3.3",
IF('Enter Percent Grade'!E223&gt;82,"3.0",
IF('Enter Percent Grade'!E223&gt;79,"2.7",
IF('Enter Percent Grade'!E223&gt;76,"2.3",
IF('Enter Percent Grade'!E223&gt;72,"2.0",
IF('Enter Percent Grade'!E223&gt;69,"1.7",
IF('Enter Percent Grade'!E223&gt;66,"1.3",
IF('Enter Percent Grade'!E223&gt;62,"1.0",
IF('Enter Percent Grade'!E223&gt;52,"0.7","0.0")))))))))))))</f>
        <v>0</v>
      </c>
      <c r="F223" s="86" t="b">
        <f>IF(NOT(ISBLANK('Enter Percent Grade'!F223)),_xlfn.NUMBERVALUE(IF('Enter Percent Grade'!F223&gt;92,"4.0",
IF('Enter Percent Grade'!F223&gt;89,"3.7",
IF('Enter Percent Grade'!F223&gt;86,"3.3",
IF('Enter Percent Grade'!F223&gt;82,"3.0",
IF('Enter Percent Grade'!F223&gt;79,"2.7",
IF('Enter Percent Grade'!F223&gt;76,"2.3",
IF('Enter Percent Grade'!F223&gt;72,"2.0",
IF('Enter Percent Grade'!F223&gt;69,"1.7",
IF('Enter Percent Grade'!F223&gt;66,"1.3",
IF('Enter Percent Grade'!F223&gt;62,"1.0",
IF('Enter Percent Grade'!F223&gt;52,"0.7","0.0")))))))))))))</f>
        <v>0</v>
      </c>
      <c r="G223" s="86" t="b">
        <f>IF(NOT(ISBLANK('Enter Percent Grade'!G223)),_xlfn.NUMBERVALUE(IF('Enter Percent Grade'!G223&gt;92,"4.0",
IF('Enter Percent Grade'!G223&gt;89,"3.7",
IF('Enter Percent Grade'!G223&gt;86,"3.3",
IF('Enter Percent Grade'!G223&gt;82,"3.0",
IF('Enter Percent Grade'!G223&gt;79,"2.7",
IF('Enter Percent Grade'!G223&gt;76,"2.3",
IF('Enter Percent Grade'!G223&gt;72,"2.0",
IF('Enter Percent Grade'!G223&gt;69,"1.7",
IF('Enter Percent Grade'!G223&gt;66,"1.3",
IF('Enter Percent Grade'!G223&gt;62,"1.0",
IF('Enter Percent Grade'!G223&gt;52,"0.7","0.0")))))))))))))</f>
        <v>0</v>
      </c>
      <c r="H223" s="86" t="b">
        <f>IF(NOT(ISBLANK('Enter Percent Grade'!H223)),_xlfn.NUMBERVALUE(IF('Enter Percent Grade'!H223&gt;92,"4.0",
IF('Enter Percent Grade'!H223&gt;89,"3.7",
IF('Enter Percent Grade'!H223&gt;86,"3.3",
IF('Enter Percent Grade'!H223&gt;82,"3.0",
IF('Enter Percent Grade'!H223&gt;79,"2.7",
IF('Enter Percent Grade'!H223&gt;76,"2.3",
IF('Enter Percent Grade'!H223&gt;72,"2.0",
IF('Enter Percent Grade'!H223&gt;69,"1.7",
IF('Enter Percent Grade'!H223&gt;66,"1.3",
IF('Enter Percent Grade'!H223&gt;62,"1.0",
IF('Enter Percent Grade'!H223&gt;52,"0.7","0.0")))))))))))))</f>
        <v>0</v>
      </c>
      <c r="I223" t="b">
        <f>IF(NOT(ISBLANK('Enter Percent Grade'!I223)),_xlfn.NUMBERVALUE(IF('Enter Percent Grade'!I223&gt;92,"4.0",
IF('Enter Percent Grade'!I223&gt;89,"3.7",
IF('Enter Percent Grade'!I223&gt;86,"3.3",
IF('Enter Percent Grade'!I223&gt;82,"3.0",
IF('Enter Percent Grade'!I223&gt;79,"2.7",
IF('Enter Percent Grade'!I223&gt;76,"2.3",
IF('Enter Percent Grade'!I223&gt;72,"2.0",
IF('Enter Percent Grade'!I223&gt;69,"1.7",
IF('Enter Percent Grade'!I223&gt;66,"1.3",
IF('Enter Percent Grade'!I223&gt;62,"1.0",
IF('Enter Percent Grade'!I223&gt;52,"0.7","0.0")))))))))))))</f>
        <v>0</v>
      </c>
      <c r="J223" s="86" t="e">
        <f t="shared" si="3"/>
        <v>#DIV/0!</v>
      </c>
    </row>
    <row r="224" spans="2:10" x14ac:dyDescent="0.75">
      <c r="B224">
        <f>'Enter Percent Grade'!B224</f>
        <v>0</v>
      </c>
      <c r="C224" s="86" t="b">
        <f>IF(NOT(ISBLANK('Enter Percent Grade'!C224)),_xlfn.NUMBERVALUE(IF('Enter Percent Grade'!C224&gt;92,"4.0",
IF('Enter Percent Grade'!C224&gt;89,"3.7",
IF('Enter Percent Grade'!C224&gt;86,"3.3",
IF('Enter Percent Grade'!C224&gt;82,"3.0",
IF('Enter Percent Grade'!C224&gt;79,"2.7",
IF('Enter Percent Grade'!C224&gt;76,"2.3",
IF('Enter Percent Grade'!C224&gt;72,"2.0",
IF('Enter Percent Grade'!C224&gt;69,"1.7",
IF('Enter Percent Grade'!C224&gt;66,"1.3",
IF('Enter Percent Grade'!C224&gt;62,"1.0",
IF('Enter Percent Grade'!C224&gt;52,"0.7","0.0")))))))))))))</f>
        <v>0</v>
      </c>
      <c r="D224" s="86" t="b">
        <f>IF(NOT(ISBLANK('Enter Percent Grade'!D224)),_xlfn.NUMBERVALUE(IF('Enter Percent Grade'!D224&gt;92,"4.0",
IF('Enter Percent Grade'!D224&gt;89,"3.7",
IF('Enter Percent Grade'!D224&gt;86,"3.3",
IF('Enter Percent Grade'!D224&gt;82,"3.0",
IF('Enter Percent Grade'!D224&gt;79,"2.7",
IF('Enter Percent Grade'!D224&gt;76,"2.3",
IF('Enter Percent Grade'!D224&gt;72,"2.0",
IF('Enter Percent Grade'!D224&gt;69,"1.7",
IF('Enter Percent Grade'!D224&gt;66,"1.3",
IF('Enter Percent Grade'!D224&gt;62,"1.0",
IF('Enter Percent Grade'!D224&gt;52,"0.7","0.0")))))))))))))</f>
        <v>0</v>
      </c>
      <c r="E224" s="86" t="b">
        <f>IF(NOT(ISBLANK('Enter Percent Grade'!E224)),_xlfn.NUMBERVALUE(IF('Enter Percent Grade'!E224&gt;92,"4.0",
IF('Enter Percent Grade'!E224&gt;89,"3.7",
IF('Enter Percent Grade'!E224&gt;86,"3.3",
IF('Enter Percent Grade'!E224&gt;82,"3.0",
IF('Enter Percent Grade'!E224&gt;79,"2.7",
IF('Enter Percent Grade'!E224&gt;76,"2.3",
IF('Enter Percent Grade'!E224&gt;72,"2.0",
IF('Enter Percent Grade'!E224&gt;69,"1.7",
IF('Enter Percent Grade'!E224&gt;66,"1.3",
IF('Enter Percent Grade'!E224&gt;62,"1.0",
IF('Enter Percent Grade'!E224&gt;52,"0.7","0.0")))))))))))))</f>
        <v>0</v>
      </c>
      <c r="F224" s="86" t="b">
        <f>IF(NOT(ISBLANK('Enter Percent Grade'!F224)),_xlfn.NUMBERVALUE(IF('Enter Percent Grade'!F224&gt;92,"4.0",
IF('Enter Percent Grade'!F224&gt;89,"3.7",
IF('Enter Percent Grade'!F224&gt;86,"3.3",
IF('Enter Percent Grade'!F224&gt;82,"3.0",
IF('Enter Percent Grade'!F224&gt;79,"2.7",
IF('Enter Percent Grade'!F224&gt;76,"2.3",
IF('Enter Percent Grade'!F224&gt;72,"2.0",
IF('Enter Percent Grade'!F224&gt;69,"1.7",
IF('Enter Percent Grade'!F224&gt;66,"1.3",
IF('Enter Percent Grade'!F224&gt;62,"1.0",
IF('Enter Percent Grade'!F224&gt;52,"0.7","0.0")))))))))))))</f>
        <v>0</v>
      </c>
      <c r="G224" s="86" t="b">
        <f>IF(NOT(ISBLANK('Enter Percent Grade'!G224)),_xlfn.NUMBERVALUE(IF('Enter Percent Grade'!G224&gt;92,"4.0",
IF('Enter Percent Grade'!G224&gt;89,"3.7",
IF('Enter Percent Grade'!G224&gt;86,"3.3",
IF('Enter Percent Grade'!G224&gt;82,"3.0",
IF('Enter Percent Grade'!G224&gt;79,"2.7",
IF('Enter Percent Grade'!G224&gt;76,"2.3",
IF('Enter Percent Grade'!G224&gt;72,"2.0",
IF('Enter Percent Grade'!G224&gt;69,"1.7",
IF('Enter Percent Grade'!G224&gt;66,"1.3",
IF('Enter Percent Grade'!G224&gt;62,"1.0",
IF('Enter Percent Grade'!G224&gt;52,"0.7","0.0")))))))))))))</f>
        <v>0</v>
      </c>
      <c r="H224" s="86" t="b">
        <f>IF(NOT(ISBLANK('Enter Percent Grade'!H224)),_xlfn.NUMBERVALUE(IF('Enter Percent Grade'!H224&gt;92,"4.0",
IF('Enter Percent Grade'!H224&gt;89,"3.7",
IF('Enter Percent Grade'!H224&gt;86,"3.3",
IF('Enter Percent Grade'!H224&gt;82,"3.0",
IF('Enter Percent Grade'!H224&gt;79,"2.7",
IF('Enter Percent Grade'!H224&gt;76,"2.3",
IF('Enter Percent Grade'!H224&gt;72,"2.0",
IF('Enter Percent Grade'!H224&gt;69,"1.7",
IF('Enter Percent Grade'!H224&gt;66,"1.3",
IF('Enter Percent Grade'!H224&gt;62,"1.0",
IF('Enter Percent Grade'!H224&gt;52,"0.7","0.0")))))))))))))</f>
        <v>0</v>
      </c>
      <c r="I224" t="b">
        <f>IF(NOT(ISBLANK('Enter Percent Grade'!I224)),_xlfn.NUMBERVALUE(IF('Enter Percent Grade'!I224&gt;92,"4.0",
IF('Enter Percent Grade'!I224&gt;89,"3.7",
IF('Enter Percent Grade'!I224&gt;86,"3.3",
IF('Enter Percent Grade'!I224&gt;82,"3.0",
IF('Enter Percent Grade'!I224&gt;79,"2.7",
IF('Enter Percent Grade'!I224&gt;76,"2.3",
IF('Enter Percent Grade'!I224&gt;72,"2.0",
IF('Enter Percent Grade'!I224&gt;69,"1.7",
IF('Enter Percent Grade'!I224&gt;66,"1.3",
IF('Enter Percent Grade'!I224&gt;62,"1.0",
IF('Enter Percent Grade'!I224&gt;52,"0.7","0.0")))))))))))))</f>
        <v>0</v>
      </c>
      <c r="J224" s="86" t="e">
        <f t="shared" si="3"/>
        <v>#DIV/0!</v>
      </c>
    </row>
    <row r="225" spans="2:10" x14ac:dyDescent="0.75">
      <c r="B225">
        <f>'Enter Percent Grade'!B225</f>
        <v>0</v>
      </c>
      <c r="C225" s="86" t="b">
        <f>IF(NOT(ISBLANK('Enter Percent Grade'!C225)),_xlfn.NUMBERVALUE(IF('Enter Percent Grade'!C225&gt;92,"4.0",
IF('Enter Percent Grade'!C225&gt;89,"3.7",
IF('Enter Percent Grade'!C225&gt;86,"3.3",
IF('Enter Percent Grade'!C225&gt;82,"3.0",
IF('Enter Percent Grade'!C225&gt;79,"2.7",
IF('Enter Percent Grade'!C225&gt;76,"2.3",
IF('Enter Percent Grade'!C225&gt;72,"2.0",
IF('Enter Percent Grade'!C225&gt;69,"1.7",
IF('Enter Percent Grade'!C225&gt;66,"1.3",
IF('Enter Percent Grade'!C225&gt;62,"1.0",
IF('Enter Percent Grade'!C225&gt;52,"0.7","0.0")))))))))))))</f>
        <v>0</v>
      </c>
      <c r="D225" s="86" t="b">
        <f>IF(NOT(ISBLANK('Enter Percent Grade'!D225)),_xlfn.NUMBERVALUE(IF('Enter Percent Grade'!D225&gt;92,"4.0",
IF('Enter Percent Grade'!D225&gt;89,"3.7",
IF('Enter Percent Grade'!D225&gt;86,"3.3",
IF('Enter Percent Grade'!D225&gt;82,"3.0",
IF('Enter Percent Grade'!D225&gt;79,"2.7",
IF('Enter Percent Grade'!D225&gt;76,"2.3",
IF('Enter Percent Grade'!D225&gt;72,"2.0",
IF('Enter Percent Grade'!D225&gt;69,"1.7",
IF('Enter Percent Grade'!D225&gt;66,"1.3",
IF('Enter Percent Grade'!D225&gt;62,"1.0",
IF('Enter Percent Grade'!D225&gt;52,"0.7","0.0")))))))))))))</f>
        <v>0</v>
      </c>
      <c r="E225" s="86" t="b">
        <f>IF(NOT(ISBLANK('Enter Percent Grade'!E225)),_xlfn.NUMBERVALUE(IF('Enter Percent Grade'!E225&gt;92,"4.0",
IF('Enter Percent Grade'!E225&gt;89,"3.7",
IF('Enter Percent Grade'!E225&gt;86,"3.3",
IF('Enter Percent Grade'!E225&gt;82,"3.0",
IF('Enter Percent Grade'!E225&gt;79,"2.7",
IF('Enter Percent Grade'!E225&gt;76,"2.3",
IF('Enter Percent Grade'!E225&gt;72,"2.0",
IF('Enter Percent Grade'!E225&gt;69,"1.7",
IF('Enter Percent Grade'!E225&gt;66,"1.3",
IF('Enter Percent Grade'!E225&gt;62,"1.0",
IF('Enter Percent Grade'!E225&gt;52,"0.7","0.0")))))))))))))</f>
        <v>0</v>
      </c>
      <c r="F225" s="86" t="b">
        <f>IF(NOT(ISBLANK('Enter Percent Grade'!F225)),_xlfn.NUMBERVALUE(IF('Enter Percent Grade'!F225&gt;92,"4.0",
IF('Enter Percent Grade'!F225&gt;89,"3.7",
IF('Enter Percent Grade'!F225&gt;86,"3.3",
IF('Enter Percent Grade'!F225&gt;82,"3.0",
IF('Enter Percent Grade'!F225&gt;79,"2.7",
IF('Enter Percent Grade'!F225&gt;76,"2.3",
IF('Enter Percent Grade'!F225&gt;72,"2.0",
IF('Enter Percent Grade'!F225&gt;69,"1.7",
IF('Enter Percent Grade'!F225&gt;66,"1.3",
IF('Enter Percent Grade'!F225&gt;62,"1.0",
IF('Enter Percent Grade'!F225&gt;52,"0.7","0.0")))))))))))))</f>
        <v>0</v>
      </c>
      <c r="G225" s="86" t="b">
        <f>IF(NOT(ISBLANK('Enter Percent Grade'!G225)),_xlfn.NUMBERVALUE(IF('Enter Percent Grade'!G225&gt;92,"4.0",
IF('Enter Percent Grade'!G225&gt;89,"3.7",
IF('Enter Percent Grade'!G225&gt;86,"3.3",
IF('Enter Percent Grade'!G225&gt;82,"3.0",
IF('Enter Percent Grade'!G225&gt;79,"2.7",
IF('Enter Percent Grade'!G225&gt;76,"2.3",
IF('Enter Percent Grade'!G225&gt;72,"2.0",
IF('Enter Percent Grade'!G225&gt;69,"1.7",
IF('Enter Percent Grade'!G225&gt;66,"1.3",
IF('Enter Percent Grade'!G225&gt;62,"1.0",
IF('Enter Percent Grade'!G225&gt;52,"0.7","0.0")))))))))))))</f>
        <v>0</v>
      </c>
      <c r="H225" s="86" t="b">
        <f>IF(NOT(ISBLANK('Enter Percent Grade'!H225)),_xlfn.NUMBERVALUE(IF('Enter Percent Grade'!H225&gt;92,"4.0",
IF('Enter Percent Grade'!H225&gt;89,"3.7",
IF('Enter Percent Grade'!H225&gt;86,"3.3",
IF('Enter Percent Grade'!H225&gt;82,"3.0",
IF('Enter Percent Grade'!H225&gt;79,"2.7",
IF('Enter Percent Grade'!H225&gt;76,"2.3",
IF('Enter Percent Grade'!H225&gt;72,"2.0",
IF('Enter Percent Grade'!H225&gt;69,"1.7",
IF('Enter Percent Grade'!H225&gt;66,"1.3",
IF('Enter Percent Grade'!H225&gt;62,"1.0",
IF('Enter Percent Grade'!H225&gt;52,"0.7","0.0")))))))))))))</f>
        <v>0</v>
      </c>
      <c r="I225" t="b">
        <f>IF(NOT(ISBLANK('Enter Percent Grade'!I225)),_xlfn.NUMBERVALUE(IF('Enter Percent Grade'!I225&gt;92,"4.0",
IF('Enter Percent Grade'!I225&gt;89,"3.7",
IF('Enter Percent Grade'!I225&gt;86,"3.3",
IF('Enter Percent Grade'!I225&gt;82,"3.0",
IF('Enter Percent Grade'!I225&gt;79,"2.7",
IF('Enter Percent Grade'!I225&gt;76,"2.3",
IF('Enter Percent Grade'!I225&gt;72,"2.0",
IF('Enter Percent Grade'!I225&gt;69,"1.7",
IF('Enter Percent Grade'!I225&gt;66,"1.3",
IF('Enter Percent Grade'!I225&gt;62,"1.0",
IF('Enter Percent Grade'!I225&gt;52,"0.7","0.0")))))))))))))</f>
        <v>0</v>
      </c>
      <c r="J225" s="86" t="e">
        <f t="shared" si="3"/>
        <v>#DIV/0!</v>
      </c>
    </row>
    <row r="226" spans="2:10" x14ac:dyDescent="0.75">
      <c r="B226">
        <f>'Enter Percent Grade'!B226</f>
        <v>0</v>
      </c>
      <c r="C226" s="86" t="b">
        <f>IF(NOT(ISBLANK('Enter Percent Grade'!C226)),_xlfn.NUMBERVALUE(IF('Enter Percent Grade'!C226&gt;92,"4.0",
IF('Enter Percent Grade'!C226&gt;89,"3.7",
IF('Enter Percent Grade'!C226&gt;86,"3.3",
IF('Enter Percent Grade'!C226&gt;82,"3.0",
IF('Enter Percent Grade'!C226&gt;79,"2.7",
IF('Enter Percent Grade'!C226&gt;76,"2.3",
IF('Enter Percent Grade'!C226&gt;72,"2.0",
IF('Enter Percent Grade'!C226&gt;69,"1.7",
IF('Enter Percent Grade'!C226&gt;66,"1.3",
IF('Enter Percent Grade'!C226&gt;62,"1.0",
IF('Enter Percent Grade'!C226&gt;52,"0.7","0.0")))))))))))))</f>
        <v>0</v>
      </c>
      <c r="D226" s="86" t="b">
        <f>IF(NOT(ISBLANK('Enter Percent Grade'!D226)),_xlfn.NUMBERVALUE(IF('Enter Percent Grade'!D226&gt;92,"4.0",
IF('Enter Percent Grade'!D226&gt;89,"3.7",
IF('Enter Percent Grade'!D226&gt;86,"3.3",
IF('Enter Percent Grade'!D226&gt;82,"3.0",
IF('Enter Percent Grade'!D226&gt;79,"2.7",
IF('Enter Percent Grade'!D226&gt;76,"2.3",
IF('Enter Percent Grade'!D226&gt;72,"2.0",
IF('Enter Percent Grade'!D226&gt;69,"1.7",
IF('Enter Percent Grade'!D226&gt;66,"1.3",
IF('Enter Percent Grade'!D226&gt;62,"1.0",
IF('Enter Percent Grade'!D226&gt;52,"0.7","0.0")))))))))))))</f>
        <v>0</v>
      </c>
      <c r="E226" s="86" t="b">
        <f>IF(NOT(ISBLANK('Enter Percent Grade'!E226)),_xlfn.NUMBERVALUE(IF('Enter Percent Grade'!E226&gt;92,"4.0",
IF('Enter Percent Grade'!E226&gt;89,"3.7",
IF('Enter Percent Grade'!E226&gt;86,"3.3",
IF('Enter Percent Grade'!E226&gt;82,"3.0",
IF('Enter Percent Grade'!E226&gt;79,"2.7",
IF('Enter Percent Grade'!E226&gt;76,"2.3",
IF('Enter Percent Grade'!E226&gt;72,"2.0",
IF('Enter Percent Grade'!E226&gt;69,"1.7",
IF('Enter Percent Grade'!E226&gt;66,"1.3",
IF('Enter Percent Grade'!E226&gt;62,"1.0",
IF('Enter Percent Grade'!E226&gt;52,"0.7","0.0")))))))))))))</f>
        <v>0</v>
      </c>
      <c r="F226" s="86" t="b">
        <f>IF(NOT(ISBLANK('Enter Percent Grade'!F226)),_xlfn.NUMBERVALUE(IF('Enter Percent Grade'!F226&gt;92,"4.0",
IF('Enter Percent Grade'!F226&gt;89,"3.7",
IF('Enter Percent Grade'!F226&gt;86,"3.3",
IF('Enter Percent Grade'!F226&gt;82,"3.0",
IF('Enter Percent Grade'!F226&gt;79,"2.7",
IF('Enter Percent Grade'!F226&gt;76,"2.3",
IF('Enter Percent Grade'!F226&gt;72,"2.0",
IF('Enter Percent Grade'!F226&gt;69,"1.7",
IF('Enter Percent Grade'!F226&gt;66,"1.3",
IF('Enter Percent Grade'!F226&gt;62,"1.0",
IF('Enter Percent Grade'!F226&gt;52,"0.7","0.0")))))))))))))</f>
        <v>0</v>
      </c>
      <c r="G226" s="86" t="b">
        <f>IF(NOT(ISBLANK('Enter Percent Grade'!G226)),_xlfn.NUMBERVALUE(IF('Enter Percent Grade'!G226&gt;92,"4.0",
IF('Enter Percent Grade'!G226&gt;89,"3.7",
IF('Enter Percent Grade'!G226&gt;86,"3.3",
IF('Enter Percent Grade'!G226&gt;82,"3.0",
IF('Enter Percent Grade'!G226&gt;79,"2.7",
IF('Enter Percent Grade'!G226&gt;76,"2.3",
IF('Enter Percent Grade'!G226&gt;72,"2.0",
IF('Enter Percent Grade'!G226&gt;69,"1.7",
IF('Enter Percent Grade'!G226&gt;66,"1.3",
IF('Enter Percent Grade'!G226&gt;62,"1.0",
IF('Enter Percent Grade'!G226&gt;52,"0.7","0.0")))))))))))))</f>
        <v>0</v>
      </c>
      <c r="H226" s="86" t="b">
        <f>IF(NOT(ISBLANK('Enter Percent Grade'!H226)),_xlfn.NUMBERVALUE(IF('Enter Percent Grade'!H226&gt;92,"4.0",
IF('Enter Percent Grade'!H226&gt;89,"3.7",
IF('Enter Percent Grade'!H226&gt;86,"3.3",
IF('Enter Percent Grade'!H226&gt;82,"3.0",
IF('Enter Percent Grade'!H226&gt;79,"2.7",
IF('Enter Percent Grade'!H226&gt;76,"2.3",
IF('Enter Percent Grade'!H226&gt;72,"2.0",
IF('Enter Percent Grade'!H226&gt;69,"1.7",
IF('Enter Percent Grade'!H226&gt;66,"1.3",
IF('Enter Percent Grade'!H226&gt;62,"1.0",
IF('Enter Percent Grade'!H226&gt;52,"0.7","0.0")))))))))))))</f>
        <v>0</v>
      </c>
      <c r="I226" t="b">
        <f>IF(NOT(ISBLANK('Enter Percent Grade'!I226)),_xlfn.NUMBERVALUE(IF('Enter Percent Grade'!I226&gt;92,"4.0",
IF('Enter Percent Grade'!I226&gt;89,"3.7",
IF('Enter Percent Grade'!I226&gt;86,"3.3",
IF('Enter Percent Grade'!I226&gt;82,"3.0",
IF('Enter Percent Grade'!I226&gt;79,"2.7",
IF('Enter Percent Grade'!I226&gt;76,"2.3",
IF('Enter Percent Grade'!I226&gt;72,"2.0",
IF('Enter Percent Grade'!I226&gt;69,"1.7",
IF('Enter Percent Grade'!I226&gt;66,"1.3",
IF('Enter Percent Grade'!I226&gt;62,"1.0",
IF('Enter Percent Grade'!I226&gt;52,"0.7","0.0")))))))))))))</f>
        <v>0</v>
      </c>
      <c r="J226" s="86" t="e">
        <f t="shared" si="3"/>
        <v>#DIV/0!</v>
      </c>
    </row>
    <row r="227" spans="2:10" x14ac:dyDescent="0.75">
      <c r="B227">
        <f>'Enter Percent Grade'!B227</f>
        <v>0</v>
      </c>
      <c r="C227" s="86" t="b">
        <f>IF(NOT(ISBLANK('Enter Percent Grade'!C227)),_xlfn.NUMBERVALUE(IF('Enter Percent Grade'!C227&gt;92,"4.0",
IF('Enter Percent Grade'!C227&gt;89,"3.7",
IF('Enter Percent Grade'!C227&gt;86,"3.3",
IF('Enter Percent Grade'!C227&gt;82,"3.0",
IF('Enter Percent Grade'!C227&gt;79,"2.7",
IF('Enter Percent Grade'!C227&gt;76,"2.3",
IF('Enter Percent Grade'!C227&gt;72,"2.0",
IF('Enter Percent Grade'!C227&gt;69,"1.7",
IF('Enter Percent Grade'!C227&gt;66,"1.3",
IF('Enter Percent Grade'!C227&gt;62,"1.0",
IF('Enter Percent Grade'!C227&gt;52,"0.7","0.0")))))))))))))</f>
        <v>0</v>
      </c>
      <c r="D227" s="86" t="b">
        <f>IF(NOT(ISBLANK('Enter Percent Grade'!D227)),_xlfn.NUMBERVALUE(IF('Enter Percent Grade'!D227&gt;92,"4.0",
IF('Enter Percent Grade'!D227&gt;89,"3.7",
IF('Enter Percent Grade'!D227&gt;86,"3.3",
IF('Enter Percent Grade'!D227&gt;82,"3.0",
IF('Enter Percent Grade'!D227&gt;79,"2.7",
IF('Enter Percent Grade'!D227&gt;76,"2.3",
IF('Enter Percent Grade'!D227&gt;72,"2.0",
IF('Enter Percent Grade'!D227&gt;69,"1.7",
IF('Enter Percent Grade'!D227&gt;66,"1.3",
IF('Enter Percent Grade'!D227&gt;62,"1.0",
IF('Enter Percent Grade'!D227&gt;52,"0.7","0.0")))))))))))))</f>
        <v>0</v>
      </c>
      <c r="E227" s="86" t="b">
        <f>IF(NOT(ISBLANK('Enter Percent Grade'!E227)),_xlfn.NUMBERVALUE(IF('Enter Percent Grade'!E227&gt;92,"4.0",
IF('Enter Percent Grade'!E227&gt;89,"3.7",
IF('Enter Percent Grade'!E227&gt;86,"3.3",
IF('Enter Percent Grade'!E227&gt;82,"3.0",
IF('Enter Percent Grade'!E227&gt;79,"2.7",
IF('Enter Percent Grade'!E227&gt;76,"2.3",
IF('Enter Percent Grade'!E227&gt;72,"2.0",
IF('Enter Percent Grade'!E227&gt;69,"1.7",
IF('Enter Percent Grade'!E227&gt;66,"1.3",
IF('Enter Percent Grade'!E227&gt;62,"1.0",
IF('Enter Percent Grade'!E227&gt;52,"0.7","0.0")))))))))))))</f>
        <v>0</v>
      </c>
      <c r="F227" s="86" t="b">
        <f>IF(NOT(ISBLANK('Enter Percent Grade'!F227)),_xlfn.NUMBERVALUE(IF('Enter Percent Grade'!F227&gt;92,"4.0",
IF('Enter Percent Grade'!F227&gt;89,"3.7",
IF('Enter Percent Grade'!F227&gt;86,"3.3",
IF('Enter Percent Grade'!F227&gt;82,"3.0",
IF('Enter Percent Grade'!F227&gt;79,"2.7",
IF('Enter Percent Grade'!F227&gt;76,"2.3",
IF('Enter Percent Grade'!F227&gt;72,"2.0",
IF('Enter Percent Grade'!F227&gt;69,"1.7",
IF('Enter Percent Grade'!F227&gt;66,"1.3",
IF('Enter Percent Grade'!F227&gt;62,"1.0",
IF('Enter Percent Grade'!F227&gt;52,"0.7","0.0")))))))))))))</f>
        <v>0</v>
      </c>
      <c r="G227" s="86" t="b">
        <f>IF(NOT(ISBLANK('Enter Percent Grade'!G227)),_xlfn.NUMBERVALUE(IF('Enter Percent Grade'!G227&gt;92,"4.0",
IF('Enter Percent Grade'!G227&gt;89,"3.7",
IF('Enter Percent Grade'!G227&gt;86,"3.3",
IF('Enter Percent Grade'!G227&gt;82,"3.0",
IF('Enter Percent Grade'!G227&gt;79,"2.7",
IF('Enter Percent Grade'!G227&gt;76,"2.3",
IF('Enter Percent Grade'!G227&gt;72,"2.0",
IF('Enter Percent Grade'!G227&gt;69,"1.7",
IF('Enter Percent Grade'!G227&gt;66,"1.3",
IF('Enter Percent Grade'!G227&gt;62,"1.0",
IF('Enter Percent Grade'!G227&gt;52,"0.7","0.0")))))))))))))</f>
        <v>0</v>
      </c>
      <c r="H227" s="86" t="b">
        <f>IF(NOT(ISBLANK('Enter Percent Grade'!H227)),_xlfn.NUMBERVALUE(IF('Enter Percent Grade'!H227&gt;92,"4.0",
IF('Enter Percent Grade'!H227&gt;89,"3.7",
IF('Enter Percent Grade'!H227&gt;86,"3.3",
IF('Enter Percent Grade'!H227&gt;82,"3.0",
IF('Enter Percent Grade'!H227&gt;79,"2.7",
IF('Enter Percent Grade'!H227&gt;76,"2.3",
IF('Enter Percent Grade'!H227&gt;72,"2.0",
IF('Enter Percent Grade'!H227&gt;69,"1.7",
IF('Enter Percent Grade'!H227&gt;66,"1.3",
IF('Enter Percent Grade'!H227&gt;62,"1.0",
IF('Enter Percent Grade'!H227&gt;52,"0.7","0.0")))))))))))))</f>
        <v>0</v>
      </c>
      <c r="I227" t="b">
        <f>IF(NOT(ISBLANK('Enter Percent Grade'!I227)),_xlfn.NUMBERVALUE(IF('Enter Percent Grade'!I227&gt;92,"4.0",
IF('Enter Percent Grade'!I227&gt;89,"3.7",
IF('Enter Percent Grade'!I227&gt;86,"3.3",
IF('Enter Percent Grade'!I227&gt;82,"3.0",
IF('Enter Percent Grade'!I227&gt;79,"2.7",
IF('Enter Percent Grade'!I227&gt;76,"2.3",
IF('Enter Percent Grade'!I227&gt;72,"2.0",
IF('Enter Percent Grade'!I227&gt;69,"1.7",
IF('Enter Percent Grade'!I227&gt;66,"1.3",
IF('Enter Percent Grade'!I227&gt;62,"1.0",
IF('Enter Percent Grade'!I227&gt;52,"0.7","0.0")))))))))))))</f>
        <v>0</v>
      </c>
      <c r="J227" s="86" t="e">
        <f t="shared" si="3"/>
        <v>#DIV/0!</v>
      </c>
    </row>
    <row r="228" spans="2:10" x14ac:dyDescent="0.75">
      <c r="B228">
        <f>'Enter Percent Grade'!B228</f>
        <v>0</v>
      </c>
      <c r="C228" s="86" t="b">
        <f>IF(NOT(ISBLANK('Enter Percent Grade'!C228)),_xlfn.NUMBERVALUE(IF('Enter Percent Grade'!C228&gt;92,"4.0",
IF('Enter Percent Grade'!C228&gt;89,"3.7",
IF('Enter Percent Grade'!C228&gt;86,"3.3",
IF('Enter Percent Grade'!C228&gt;82,"3.0",
IF('Enter Percent Grade'!C228&gt;79,"2.7",
IF('Enter Percent Grade'!C228&gt;76,"2.3",
IF('Enter Percent Grade'!C228&gt;72,"2.0",
IF('Enter Percent Grade'!C228&gt;69,"1.7",
IF('Enter Percent Grade'!C228&gt;66,"1.3",
IF('Enter Percent Grade'!C228&gt;62,"1.0",
IF('Enter Percent Grade'!C228&gt;52,"0.7","0.0")))))))))))))</f>
        <v>0</v>
      </c>
      <c r="D228" s="86" t="b">
        <f>IF(NOT(ISBLANK('Enter Percent Grade'!D228)),_xlfn.NUMBERVALUE(IF('Enter Percent Grade'!D228&gt;92,"4.0",
IF('Enter Percent Grade'!D228&gt;89,"3.7",
IF('Enter Percent Grade'!D228&gt;86,"3.3",
IF('Enter Percent Grade'!D228&gt;82,"3.0",
IF('Enter Percent Grade'!D228&gt;79,"2.7",
IF('Enter Percent Grade'!D228&gt;76,"2.3",
IF('Enter Percent Grade'!D228&gt;72,"2.0",
IF('Enter Percent Grade'!D228&gt;69,"1.7",
IF('Enter Percent Grade'!D228&gt;66,"1.3",
IF('Enter Percent Grade'!D228&gt;62,"1.0",
IF('Enter Percent Grade'!D228&gt;52,"0.7","0.0")))))))))))))</f>
        <v>0</v>
      </c>
      <c r="E228" s="86" t="b">
        <f>IF(NOT(ISBLANK('Enter Percent Grade'!E228)),_xlfn.NUMBERVALUE(IF('Enter Percent Grade'!E228&gt;92,"4.0",
IF('Enter Percent Grade'!E228&gt;89,"3.7",
IF('Enter Percent Grade'!E228&gt;86,"3.3",
IF('Enter Percent Grade'!E228&gt;82,"3.0",
IF('Enter Percent Grade'!E228&gt;79,"2.7",
IF('Enter Percent Grade'!E228&gt;76,"2.3",
IF('Enter Percent Grade'!E228&gt;72,"2.0",
IF('Enter Percent Grade'!E228&gt;69,"1.7",
IF('Enter Percent Grade'!E228&gt;66,"1.3",
IF('Enter Percent Grade'!E228&gt;62,"1.0",
IF('Enter Percent Grade'!E228&gt;52,"0.7","0.0")))))))))))))</f>
        <v>0</v>
      </c>
      <c r="F228" s="86" t="b">
        <f>IF(NOT(ISBLANK('Enter Percent Grade'!F228)),_xlfn.NUMBERVALUE(IF('Enter Percent Grade'!F228&gt;92,"4.0",
IF('Enter Percent Grade'!F228&gt;89,"3.7",
IF('Enter Percent Grade'!F228&gt;86,"3.3",
IF('Enter Percent Grade'!F228&gt;82,"3.0",
IF('Enter Percent Grade'!F228&gt;79,"2.7",
IF('Enter Percent Grade'!F228&gt;76,"2.3",
IF('Enter Percent Grade'!F228&gt;72,"2.0",
IF('Enter Percent Grade'!F228&gt;69,"1.7",
IF('Enter Percent Grade'!F228&gt;66,"1.3",
IF('Enter Percent Grade'!F228&gt;62,"1.0",
IF('Enter Percent Grade'!F228&gt;52,"0.7","0.0")))))))))))))</f>
        <v>0</v>
      </c>
      <c r="G228" s="86" t="b">
        <f>IF(NOT(ISBLANK('Enter Percent Grade'!G228)),_xlfn.NUMBERVALUE(IF('Enter Percent Grade'!G228&gt;92,"4.0",
IF('Enter Percent Grade'!G228&gt;89,"3.7",
IF('Enter Percent Grade'!G228&gt;86,"3.3",
IF('Enter Percent Grade'!G228&gt;82,"3.0",
IF('Enter Percent Grade'!G228&gt;79,"2.7",
IF('Enter Percent Grade'!G228&gt;76,"2.3",
IF('Enter Percent Grade'!G228&gt;72,"2.0",
IF('Enter Percent Grade'!G228&gt;69,"1.7",
IF('Enter Percent Grade'!G228&gt;66,"1.3",
IF('Enter Percent Grade'!G228&gt;62,"1.0",
IF('Enter Percent Grade'!G228&gt;52,"0.7","0.0")))))))))))))</f>
        <v>0</v>
      </c>
      <c r="H228" s="86" t="b">
        <f>IF(NOT(ISBLANK('Enter Percent Grade'!H228)),_xlfn.NUMBERVALUE(IF('Enter Percent Grade'!H228&gt;92,"4.0",
IF('Enter Percent Grade'!H228&gt;89,"3.7",
IF('Enter Percent Grade'!H228&gt;86,"3.3",
IF('Enter Percent Grade'!H228&gt;82,"3.0",
IF('Enter Percent Grade'!H228&gt;79,"2.7",
IF('Enter Percent Grade'!H228&gt;76,"2.3",
IF('Enter Percent Grade'!H228&gt;72,"2.0",
IF('Enter Percent Grade'!H228&gt;69,"1.7",
IF('Enter Percent Grade'!H228&gt;66,"1.3",
IF('Enter Percent Grade'!H228&gt;62,"1.0",
IF('Enter Percent Grade'!H228&gt;52,"0.7","0.0")))))))))))))</f>
        <v>0</v>
      </c>
      <c r="I228" t="b">
        <f>IF(NOT(ISBLANK('Enter Percent Grade'!I228)),_xlfn.NUMBERVALUE(IF('Enter Percent Grade'!I228&gt;92,"4.0",
IF('Enter Percent Grade'!I228&gt;89,"3.7",
IF('Enter Percent Grade'!I228&gt;86,"3.3",
IF('Enter Percent Grade'!I228&gt;82,"3.0",
IF('Enter Percent Grade'!I228&gt;79,"2.7",
IF('Enter Percent Grade'!I228&gt;76,"2.3",
IF('Enter Percent Grade'!I228&gt;72,"2.0",
IF('Enter Percent Grade'!I228&gt;69,"1.7",
IF('Enter Percent Grade'!I228&gt;66,"1.3",
IF('Enter Percent Grade'!I228&gt;62,"1.0",
IF('Enter Percent Grade'!I228&gt;52,"0.7","0.0")))))))))))))</f>
        <v>0</v>
      </c>
      <c r="J228" s="86" t="e">
        <f t="shared" si="3"/>
        <v>#DIV/0!</v>
      </c>
    </row>
    <row r="229" spans="2:10" x14ac:dyDescent="0.75">
      <c r="B229">
        <f>'Enter Percent Grade'!B229</f>
        <v>0</v>
      </c>
      <c r="C229" s="86" t="b">
        <f>IF(NOT(ISBLANK('Enter Percent Grade'!C229)),_xlfn.NUMBERVALUE(IF('Enter Percent Grade'!C229&gt;92,"4.0",
IF('Enter Percent Grade'!C229&gt;89,"3.7",
IF('Enter Percent Grade'!C229&gt;86,"3.3",
IF('Enter Percent Grade'!C229&gt;82,"3.0",
IF('Enter Percent Grade'!C229&gt;79,"2.7",
IF('Enter Percent Grade'!C229&gt;76,"2.3",
IF('Enter Percent Grade'!C229&gt;72,"2.0",
IF('Enter Percent Grade'!C229&gt;69,"1.7",
IF('Enter Percent Grade'!C229&gt;66,"1.3",
IF('Enter Percent Grade'!C229&gt;62,"1.0",
IF('Enter Percent Grade'!C229&gt;52,"0.7","0.0")))))))))))))</f>
        <v>0</v>
      </c>
      <c r="D229" s="86" t="b">
        <f>IF(NOT(ISBLANK('Enter Percent Grade'!D229)),_xlfn.NUMBERVALUE(IF('Enter Percent Grade'!D229&gt;92,"4.0",
IF('Enter Percent Grade'!D229&gt;89,"3.7",
IF('Enter Percent Grade'!D229&gt;86,"3.3",
IF('Enter Percent Grade'!D229&gt;82,"3.0",
IF('Enter Percent Grade'!D229&gt;79,"2.7",
IF('Enter Percent Grade'!D229&gt;76,"2.3",
IF('Enter Percent Grade'!D229&gt;72,"2.0",
IF('Enter Percent Grade'!D229&gt;69,"1.7",
IF('Enter Percent Grade'!D229&gt;66,"1.3",
IF('Enter Percent Grade'!D229&gt;62,"1.0",
IF('Enter Percent Grade'!D229&gt;52,"0.7","0.0")))))))))))))</f>
        <v>0</v>
      </c>
      <c r="E229" s="86" t="b">
        <f>IF(NOT(ISBLANK('Enter Percent Grade'!E229)),_xlfn.NUMBERVALUE(IF('Enter Percent Grade'!E229&gt;92,"4.0",
IF('Enter Percent Grade'!E229&gt;89,"3.7",
IF('Enter Percent Grade'!E229&gt;86,"3.3",
IF('Enter Percent Grade'!E229&gt;82,"3.0",
IF('Enter Percent Grade'!E229&gt;79,"2.7",
IF('Enter Percent Grade'!E229&gt;76,"2.3",
IF('Enter Percent Grade'!E229&gt;72,"2.0",
IF('Enter Percent Grade'!E229&gt;69,"1.7",
IF('Enter Percent Grade'!E229&gt;66,"1.3",
IF('Enter Percent Grade'!E229&gt;62,"1.0",
IF('Enter Percent Grade'!E229&gt;52,"0.7","0.0")))))))))))))</f>
        <v>0</v>
      </c>
      <c r="F229" s="86" t="b">
        <f>IF(NOT(ISBLANK('Enter Percent Grade'!F229)),_xlfn.NUMBERVALUE(IF('Enter Percent Grade'!F229&gt;92,"4.0",
IF('Enter Percent Grade'!F229&gt;89,"3.7",
IF('Enter Percent Grade'!F229&gt;86,"3.3",
IF('Enter Percent Grade'!F229&gt;82,"3.0",
IF('Enter Percent Grade'!F229&gt;79,"2.7",
IF('Enter Percent Grade'!F229&gt;76,"2.3",
IF('Enter Percent Grade'!F229&gt;72,"2.0",
IF('Enter Percent Grade'!F229&gt;69,"1.7",
IF('Enter Percent Grade'!F229&gt;66,"1.3",
IF('Enter Percent Grade'!F229&gt;62,"1.0",
IF('Enter Percent Grade'!F229&gt;52,"0.7","0.0")))))))))))))</f>
        <v>0</v>
      </c>
      <c r="G229" s="86" t="b">
        <f>IF(NOT(ISBLANK('Enter Percent Grade'!G229)),_xlfn.NUMBERVALUE(IF('Enter Percent Grade'!G229&gt;92,"4.0",
IF('Enter Percent Grade'!G229&gt;89,"3.7",
IF('Enter Percent Grade'!G229&gt;86,"3.3",
IF('Enter Percent Grade'!G229&gt;82,"3.0",
IF('Enter Percent Grade'!G229&gt;79,"2.7",
IF('Enter Percent Grade'!G229&gt;76,"2.3",
IF('Enter Percent Grade'!G229&gt;72,"2.0",
IF('Enter Percent Grade'!G229&gt;69,"1.7",
IF('Enter Percent Grade'!G229&gt;66,"1.3",
IF('Enter Percent Grade'!G229&gt;62,"1.0",
IF('Enter Percent Grade'!G229&gt;52,"0.7","0.0")))))))))))))</f>
        <v>0</v>
      </c>
      <c r="H229" s="86" t="b">
        <f>IF(NOT(ISBLANK('Enter Percent Grade'!H229)),_xlfn.NUMBERVALUE(IF('Enter Percent Grade'!H229&gt;92,"4.0",
IF('Enter Percent Grade'!H229&gt;89,"3.7",
IF('Enter Percent Grade'!H229&gt;86,"3.3",
IF('Enter Percent Grade'!H229&gt;82,"3.0",
IF('Enter Percent Grade'!H229&gt;79,"2.7",
IF('Enter Percent Grade'!H229&gt;76,"2.3",
IF('Enter Percent Grade'!H229&gt;72,"2.0",
IF('Enter Percent Grade'!H229&gt;69,"1.7",
IF('Enter Percent Grade'!H229&gt;66,"1.3",
IF('Enter Percent Grade'!H229&gt;62,"1.0",
IF('Enter Percent Grade'!H229&gt;52,"0.7","0.0")))))))))))))</f>
        <v>0</v>
      </c>
      <c r="I229" t="b">
        <f>IF(NOT(ISBLANK('Enter Percent Grade'!I229)),_xlfn.NUMBERVALUE(IF('Enter Percent Grade'!I229&gt;92,"4.0",
IF('Enter Percent Grade'!I229&gt;89,"3.7",
IF('Enter Percent Grade'!I229&gt;86,"3.3",
IF('Enter Percent Grade'!I229&gt;82,"3.0",
IF('Enter Percent Grade'!I229&gt;79,"2.7",
IF('Enter Percent Grade'!I229&gt;76,"2.3",
IF('Enter Percent Grade'!I229&gt;72,"2.0",
IF('Enter Percent Grade'!I229&gt;69,"1.7",
IF('Enter Percent Grade'!I229&gt;66,"1.3",
IF('Enter Percent Grade'!I229&gt;62,"1.0",
IF('Enter Percent Grade'!I229&gt;52,"0.7","0.0")))))))))))))</f>
        <v>0</v>
      </c>
      <c r="J229" s="86" t="e">
        <f t="shared" si="3"/>
        <v>#DIV/0!</v>
      </c>
    </row>
    <row r="230" spans="2:10" x14ac:dyDescent="0.75">
      <c r="B230">
        <f>'Enter Percent Grade'!B230</f>
        <v>0</v>
      </c>
      <c r="C230" s="86" t="b">
        <f>IF(NOT(ISBLANK('Enter Percent Grade'!C230)),_xlfn.NUMBERVALUE(IF('Enter Percent Grade'!C230&gt;92,"4.0",
IF('Enter Percent Grade'!C230&gt;89,"3.7",
IF('Enter Percent Grade'!C230&gt;86,"3.3",
IF('Enter Percent Grade'!C230&gt;82,"3.0",
IF('Enter Percent Grade'!C230&gt;79,"2.7",
IF('Enter Percent Grade'!C230&gt;76,"2.3",
IF('Enter Percent Grade'!C230&gt;72,"2.0",
IF('Enter Percent Grade'!C230&gt;69,"1.7",
IF('Enter Percent Grade'!C230&gt;66,"1.3",
IF('Enter Percent Grade'!C230&gt;62,"1.0",
IF('Enter Percent Grade'!C230&gt;52,"0.7","0.0")))))))))))))</f>
        <v>0</v>
      </c>
      <c r="D230" s="86" t="b">
        <f>IF(NOT(ISBLANK('Enter Percent Grade'!D230)),_xlfn.NUMBERVALUE(IF('Enter Percent Grade'!D230&gt;92,"4.0",
IF('Enter Percent Grade'!D230&gt;89,"3.7",
IF('Enter Percent Grade'!D230&gt;86,"3.3",
IF('Enter Percent Grade'!D230&gt;82,"3.0",
IF('Enter Percent Grade'!D230&gt;79,"2.7",
IF('Enter Percent Grade'!D230&gt;76,"2.3",
IF('Enter Percent Grade'!D230&gt;72,"2.0",
IF('Enter Percent Grade'!D230&gt;69,"1.7",
IF('Enter Percent Grade'!D230&gt;66,"1.3",
IF('Enter Percent Grade'!D230&gt;62,"1.0",
IF('Enter Percent Grade'!D230&gt;52,"0.7","0.0")))))))))))))</f>
        <v>0</v>
      </c>
      <c r="E230" s="86" t="b">
        <f>IF(NOT(ISBLANK('Enter Percent Grade'!E230)),_xlfn.NUMBERVALUE(IF('Enter Percent Grade'!E230&gt;92,"4.0",
IF('Enter Percent Grade'!E230&gt;89,"3.7",
IF('Enter Percent Grade'!E230&gt;86,"3.3",
IF('Enter Percent Grade'!E230&gt;82,"3.0",
IF('Enter Percent Grade'!E230&gt;79,"2.7",
IF('Enter Percent Grade'!E230&gt;76,"2.3",
IF('Enter Percent Grade'!E230&gt;72,"2.0",
IF('Enter Percent Grade'!E230&gt;69,"1.7",
IF('Enter Percent Grade'!E230&gt;66,"1.3",
IF('Enter Percent Grade'!E230&gt;62,"1.0",
IF('Enter Percent Grade'!E230&gt;52,"0.7","0.0")))))))))))))</f>
        <v>0</v>
      </c>
      <c r="F230" s="86" t="b">
        <f>IF(NOT(ISBLANK('Enter Percent Grade'!F230)),_xlfn.NUMBERVALUE(IF('Enter Percent Grade'!F230&gt;92,"4.0",
IF('Enter Percent Grade'!F230&gt;89,"3.7",
IF('Enter Percent Grade'!F230&gt;86,"3.3",
IF('Enter Percent Grade'!F230&gt;82,"3.0",
IF('Enter Percent Grade'!F230&gt;79,"2.7",
IF('Enter Percent Grade'!F230&gt;76,"2.3",
IF('Enter Percent Grade'!F230&gt;72,"2.0",
IF('Enter Percent Grade'!F230&gt;69,"1.7",
IF('Enter Percent Grade'!F230&gt;66,"1.3",
IF('Enter Percent Grade'!F230&gt;62,"1.0",
IF('Enter Percent Grade'!F230&gt;52,"0.7","0.0")))))))))))))</f>
        <v>0</v>
      </c>
      <c r="G230" s="86" t="b">
        <f>IF(NOT(ISBLANK('Enter Percent Grade'!G230)),_xlfn.NUMBERVALUE(IF('Enter Percent Grade'!G230&gt;92,"4.0",
IF('Enter Percent Grade'!G230&gt;89,"3.7",
IF('Enter Percent Grade'!G230&gt;86,"3.3",
IF('Enter Percent Grade'!G230&gt;82,"3.0",
IF('Enter Percent Grade'!G230&gt;79,"2.7",
IF('Enter Percent Grade'!G230&gt;76,"2.3",
IF('Enter Percent Grade'!G230&gt;72,"2.0",
IF('Enter Percent Grade'!G230&gt;69,"1.7",
IF('Enter Percent Grade'!G230&gt;66,"1.3",
IF('Enter Percent Grade'!G230&gt;62,"1.0",
IF('Enter Percent Grade'!G230&gt;52,"0.7","0.0")))))))))))))</f>
        <v>0</v>
      </c>
      <c r="H230" s="86" t="b">
        <f>IF(NOT(ISBLANK('Enter Percent Grade'!H230)),_xlfn.NUMBERVALUE(IF('Enter Percent Grade'!H230&gt;92,"4.0",
IF('Enter Percent Grade'!H230&gt;89,"3.7",
IF('Enter Percent Grade'!H230&gt;86,"3.3",
IF('Enter Percent Grade'!H230&gt;82,"3.0",
IF('Enter Percent Grade'!H230&gt;79,"2.7",
IF('Enter Percent Grade'!H230&gt;76,"2.3",
IF('Enter Percent Grade'!H230&gt;72,"2.0",
IF('Enter Percent Grade'!H230&gt;69,"1.7",
IF('Enter Percent Grade'!H230&gt;66,"1.3",
IF('Enter Percent Grade'!H230&gt;62,"1.0",
IF('Enter Percent Grade'!H230&gt;52,"0.7","0.0")))))))))))))</f>
        <v>0</v>
      </c>
      <c r="I230" t="b">
        <f>IF(NOT(ISBLANK('Enter Percent Grade'!I230)),_xlfn.NUMBERVALUE(IF('Enter Percent Grade'!I230&gt;92,"4.0",
IF('Enter Percent Grade'!I230&gt;89,"3.7",
IF('Enter Percent Grade'!I230&gt;86,"3.3",
IF('Enter Percent Grade'!I230&gt;82,"3.0",
IF('Enter Percent Grade'!I230&gt;79,"2.7",
IF('Enter Percent Grade'!I230&gt;76,"2.3",
IF('Enter Percent Grade'!I230&gt;72,"2.0",
IF('Enter Percent Grade'!I230&gt;69,"1.7",
IF('Enter Percent Grade'!I230&gt;66,"1.3",
IF('Enter Percent Grade'!I230&gt;62,"1.0",
IF('Enter Percent Grade'!I230&gt;52,"0.7","0.0")))))))))))))</f>
        <v>0</v>
      </c>
      <c r="J230" s="86" t="e">
        <f t="shared" si="3"/>
        <v>#DIV/0!</v>
      </c>
    </row>
    <row r="231" spans="2:10" x14ac:dyDescent="0.75">
      <c r="B231">
        <f>'Enter Percent Grade'!B231</f>
        <v>0</v>
      </c>
      <c r="C231" s="86" t="b">
        <f>IF(NOT(ISBLANK('Enter Percent Grade'!C231)),_xlfn.NUMBERVALUE(IF('Enter Percent Grade'!C231&gt;92,"4.0",
IF('Enter Percent Grade'!C231&gt;89,"3.7",
IF('Enter Percent Grade'!C231&gt;86,"3.3",
IF('Enter Percent Grade'!C231&gt;82,"3.0",
IF('Enter Percent Grade'!C231&gt;79,"2.7",
IF('Enter Percent Grade'!C231&gt;76,"2.3",
IF('Enter Percent Grade'!C231&gt;72,"2.0",
IF('Enter Percent Grade'!C231&gt;69,"1.7",
IF('Enter Percent Grade'!C231&gt;66,"1.3",
IF('Enter Percent Grade'!C231&gt;62,"1.0",
IF('Enter Percent Grade'!C231&gt;52,"0.7","0.0")))))))))))))</f>
        <v>0</v>
      </c>
      <c r="D231" s="86" t="b">
        <f>IF(NOT(ISBLANK('Enter Percent Grade'!D231)),_xlfn.NUMBERVALUE(IF('Enter Percent Grade'!D231&gt;92,"4.0",
IF('Enter Percent Grade'!D231&gt;89,"3.7",
IF('Enter Percent Grade'!D231&gt;86,"3.3",
IF('Enter Percent Grade'!D231&gt;82,"3.0",
IF('Enter Percent Grade'!D231&gt;79,"2.7",
IF('Enter Percent Grade'!D231&gt;76,"2.3",
IF('Enter Percent Grade'!D231&gt;72,"2.0",
IF('Enter Percent Grade'!D231&gt;69,"1.7",
IF('Enter Percent Grade'!D231&gt;66,"1.3",
IF('Enter Percent Grade'!D231&gt;62,"1.0",
IF('Enter Percent Grade'!D231&gt;52,"0.7","0.0")))))))))))))</f>
        <v>0</v>
      </c>
      <c r="E231" s="86" t="b">
        <f>IF(NOT(ISBLANK('Enter Percent Grade'!E231)),_xlfn.NUMBERVALUE(IF('Enter Percent Grade'!E231&gt;92,"4.0",
IF('Enter Percent Grade'!E231&gt;89,"3.7",
IF('Enter Percent Grade'!E231&gt;86,"3.3",
IF('Enter Percent Grade'!E231&gt;82,"3.0",
IF('Enter Percent Grade'!E231&gt;79,"2.7",
IF('Enter Percent Grade'!E231&gt;76,"2.3",
IF('Enter Percent Grade'!E231&gt;72,"2.0",
IF('Enter Percent Grade'!E231&gt;69,"1.7",
IF('Enter Percent Grade'!E231&gt;66,"1.3",
IF('Enter Percent Grade'!E231&gt;62,"1.0",
IF('Enter Percent Grade'!E231&gt;52,"0.7","0.0")))))))))))))</f>
        <v>0</v>
      </c>
      <c r="F231" s="86" t="b">
        <f>IF(NOT(ISBLANK('Enter Percent Grade'!F231)),_xlfn.NUMBERVALUE(IF('Enter Percent Grade'!F231&gt;92,"4.0",
IF('Enter Percent Grade'!F231&gt;89,"3.7",
IF('Enter Percent Grade'!F231&gt;86,"3.3",
IF('Enter Percent Grade'!F231&gt;82,"3.0",
IF('Enter Percent Grade'!F231&gt;79,"2.7",
IF('Enter Percent Grade'!F231&gt;76,"2.3",
IF('Enter Percent Grade'!F231&gt;72,"2.0",
IF('Enter Percent Grade'!F231&gt;69,"1.7",
IF('Enter Percent Grade'!F231&gt;66,"1.3",
IF('Enter Percent Grade'!F231&gt;62,"1.0",
IF('Enter Percent Grade'!F231&gt;52,"0.7","0.0")))))))))))))</f>
        <v>0</v>
      </c>
      <c r="G231" s="86" t="b">
        <f>IF(NOT(ISBLANK('Enter Percent Grade'!G231)),_xlfn.NUMBERVALUE(IF('Enter Percent Grade'!G231&gt;92,"4.0",
IF('Enter Percent Grade'!G231&gt;89,"3.7",
IF('Enter Percent Grade'!G231&gt;86,"3.3",
IF('Enter Percent Grade'!G231&gt;82,"3.0",
IF('Enter Percent Grade'!G231&gt;79,"2.7",
IF('Enter Percent Grade'!G231&gt;76,"2.3",
IF('Enter Percent Grade'!G231&gt;72,"2.0",
IF('Enter Percent Grade'!G231&gt;69,"1.7",
IF('Enter Percent Grade'!G231&gt;66,"1.3",
IF('Enter Percent Grade'!G231&gt;62,"1.0",
IF('Enter Percent Grade'!G231&gt;52,"0.7","0.0")))))))))))))</f>
        <v>0</v>
      </c>
      <c r="H231" s="86" t="b">
        <f>IF(NOT(ISBLANK('Enter Percent Grade'!H231)),_xlfn.NUMBERVALUE(IF('Enter Percent Grade'!H231&gt;92,"4.0",
IF('Enter Percent Grade'!H231&gt;89,"3.7",
IF('Enter Percent Grade'!H231&gt;86,"3.3",
IF('Enter Percent Grade'!H231&gt;82,"3.0",
IF('Enter Percent Grade'!H231&gt;79,"2.7",
IF('Enter Percent Grade'!H231&gt;76,"2.3",
IF('Enter Percent Grade'!H231&gt;72,"2.0",
IF('Enter Percent Grade'!H231&gt;69,"1.7",
IF('Enter Percent Grade'!H231&gt;66,"1.3",
IF('Enter Percent Grade'!H231&gt;62,"1.0",
IF('Enter Percent Grade'!H231&gt;52,"0.7","0.0")))))))))))))</f>
        <v>0</v>
      </c>
      <c r="I231" t="b">
        <f>IF(NOT(ISBLANK('Enter Percent Grade'!I231)),_xlfn.NUMBERVALUE(IF('Enter Percent Grade'!I231&gt;92,"4.0",
IF('Enter Percent Grade'!I231&gt;89,"3.7",
IF('Enter Percent Grade'!I231&gt;86,"3.3",
IF('Enter Percent Grade'!I231&gt;82,"3.0",
IF('Enter Percent Grade'!I231&gt;79,"2.7",
IF('Enter Percent Grade'!I231&gt;76,"2.3",
IF('Enter Percent Grade'!I231&gt;72,"2.0",
IF('Enter Percent Grade'!I231&gt;69,"1.7",
IF('Enter Percent Grade'!I231&gt;66,"1.3",
IF('Enter Percent Grade'!I231&gt;62,"1.0",
IF('Enter Percent Grade'!I231&gt;52,"0.7","0.0")))))))))))))</f>
        <v>0</v>
      </c>
      <c r="J231" s="86" t="e">
        <f t="shared" si="3"/>
        <v>#DIV/0!</v>
      </c>
    </row>
    <row r="232" spans="2:10" x14ac:dyDescent="0.75">
      <c r="B232">
        <f>'Enter Percent Grade'!B232</f>
        <v>0</v>
      </c>
      <c r="C232" s="86" t="b">
        <f>IF(NOT(ISBLANK('Enter Percent Grade'!C232)),_xlfn.NUMBERVALUE(IF('Enter Percent Grade'!C232&gt;92,"4.0",
IF('Enter Percent Grade'!C232&gt;89,"3.7",
IF('Enter Percent Grade'!C232&gt;86,"3.3",
IF('Enter Percent Grade'!C232&gt;82,"3.0",
IF('Enter Percent Grade'!C232&gt;79,"2.7",
IF('Enter Percent Grade'!C232&gt;76,"2.3",
IF('Enter Percent Grade'!C232&gt;72,"2.0",
IF('Enter Percent Grade'!C232&gt;69,"1.7",
IF('Enter Percent Grade'!C232&gt;66,"1.3",
IF('Enter Percent Grade'!C232&gt;62,"1.0",
IF('Enter Percent Grade'!C232&gt;52,"0.7","0.0")))))))))))))</f>
        <v>0</v>
      </c>
      <c r="D232" s="86" t="b">
        <f>IF(NOT(ISBLANK('Enter Percent Grade'!D232)),_xlfn.NUMBERVALUE(IF('Enter Percent Grade'!D232&gt;92,"4.0",
IF('Enter Percent Grade'!D232&gt;89,"3.7",
IF('Enter Percent Grade'!D232&gt;86,"3.3",
IF('Enter Percent Grade'!D232&gt;82,"3.0",
IF('Enter Percent Grade'!D232&gt;79,"2.7",
IF('Enter Percent Grade'!D232&gt;76,"2.3",
IF('Enter Percent Grade'!D232&gt;72,"2.0",
IF('Enter Percent Grade'!D232&gt;69,"1.7",
IF('Enter Percent Grade'!D232&gt;66,"1.3",
IF('Enter Percent Grade'!D232&gt;62,"1.0",
IF('Enter Percent Grade'!D232&gt;52,"0.7","0.0")))))))))))))</f>
        <v>0</v>
      </c>
      <c r="E232" s="86" t="b">
        <f>IF(NOT(ISBLANK('Enter Percent Grade'!E232)),_xlfn.NUMBERVALUE(IF('Enter Percent Grade'!E232&gt;92,"4.0",
IF('Enter Percent Grade'!E232&gt;89,"3.7",
IF('Enter Percent Grade'!E232&gt;86,"3.3",
IF('Enter Percent Grade'!E232&gt;82,"3.0",
IF('Enter Percent Grade'!E232&gt;79,"2.7",
IF('Enter Percent Grade'!E232&gt;76,"2.3",
IF('Enter Percent Grade'!E232&gt;72,"2.0",
IF('Enter Percent Grade'!E232&gt;69,"1.7",
IF('Enter Percent Grade'!E232&gt;66,"1.3",
IF('Enter Percent Grade'!E232&gt;62,"1.0",
IF('Enter Percent Grade'!E232&gt;52,"0.7","0.0")))))))))))))</f>
        <v>0</v>
      </c>
      <c r="F232" s="86" t="b">
        <f>IF(NOT(ISBLANK('Enter Percent Grade'!F232)),_xlfn.NUMBERVALUE(IF('Enter Percent Grade'!F232&gt;92,"4.0",
IF('Enter Percent Grade'!F232&gt;89,"3.7",
IF('Enter Percent Grade'!F232&gt;86,"3.3",
IF('Enter Percent Grade'!F232&gt;82,"3.0",
IF('Enter Percent Grade'!F232&gt;79,"2.7",
IF('Enter Percent Grade'!F232&gt;76,"2.3",
IF('Enter Percent Grade'!F232&gt;72,"2.0",
IF('Enter Percent Grade'!F232&gt;69,"1.7",
IF('Enter Percent Grade'!F232&gt;66,"1.3",
IF('Enter Percent Grade'!F232&gt;62,"1.0",
IF('Enter Percent Grade'!F232&gt;52,"0.7","0.0")))))))))))))</f>
        <v>0</v>
      </c>
      <c r="G232" s="86" t="b">
        <f>IF(NOT(ISBLANK('Enter Percent Grade'!G232)),_xlfn.NUMBERVALUE(IF('Enter Percent Grade'!G232&gt;92,"4.0",
IF('Enter Percent Grade'!G232&gt;89,"3.7",
IF('Enter Percent Grade'!G232&gt;86,"3.3",
IF('Enter Percent Grade'!G232&gt;82,"3.0",
IF('Enter Percent Grade'!G232&gt;79,"2.7",
IF('Enter Percent Grade'!G232&gt;76,"2.3",
IF('Enter Percent Grade'!G232&gt;72,"2.0",
IF('Enter Percent Grade'!G232&gt;69,"1.7",
IF('Enter Percent Grade'!G232&gt;66,"1.3",
IF('Enter Percent Grade'!G232&gt;62,"1.0",
IF('Enter Percent Grade'!G232&gt;52,"0.7","0.0")))))))))))))</f>
        <v>0</v>
      </c>
      <c r="H232" s="86" t="b">
        <f>IF(NOT(ISBLANK('Enter Percent Grade'!H232)),_xlfn.NUMBERVALUE(IF('Enter Percent Grade'!H232&gt;92,"4.0",
IF('Enter Percent Grade'!H232&gt;89,"3.7",
IF('Enter Percent Grade'!H232&gt;86,"3.3",
IF('Enter Percent Grade'!H232&gt;82,"3.0",
IF('Enter Percent Grade'!H232&gt;79,"2.7",
IF('Enter Percent Grade'!H232&gt;76,"2.3",
IF('Enter Percent Grade'!H232&gt;72,"2.0",
IF('Enter Percent Grade'!H232&gt;69,"1.7",
IF('Enter Percent Grade'!H232&gt;66,"1.3",
IF('Enter Percent Grade'!H232&gt;62,"1.0",
IF('Enter Percent Grade'!H232&gt;52,"0.7","0.0")))))))))))))</f>
        <v>0</v>
      </c>
      <c r="I232" t="b">
        <f>IF(NOT(ISBLANK('Enter Percent Grade'!I232)),_xlfn.NUMBERVALUE(IF('Enter Percent Grade'!I232&gt;92,"4.0",
IF('Enter Percent Grade'!I232&gt;89,"3.7",
IF('Enter Percent Grade'!I232&gt;86,"3.3",
IF('Enter Percent Grade'!I232&gt;82,"3.0",
IF('Enter Percent Grade'!I232&gt;79,"2.7",
IF('Enter Percent Grade'!I232&gt;76,"2.3",
IF('Enter Percent Grade'!I232&gt;72,"2.0",
IF('Enter Percent Grade'!I232&gt;69,"1.7",
IF('Enter Percent Grade'!I232&gt;66,"1.3",
IF('Enter Percent Grade'!I232&gt;62,"1.0",
IF('Enter Percent Grade'!I232&gt;52,"0.7","0.0")))))))))))))</f>
        <v>0</v>
      </c>
      <c r="J232" s="86" t="e">
        <f t="shared" si="3"/>
        <v>#DIV/0!</v>
      </c>
    </row>
    <row r="233" spans="2:10" x14ac:dyDescent="0.75">
      <c r="B233">
        <f>'Enter Percent Grade'!B233</f>
        <v>0</v>
      </c>
      <c r="C233" s="86" t="b">
        <f>IF(NOT(ISBLANK('Enter Percent Grade'!C233)),_xlfn.NUMBERVALUE(IF('Enter Percent Grade'!C233&gt;92,"4.0",
IF('Enter Percent Grade'!C233&gt;89,"3.7",
IF('Enter Percent Grade'!C233&gt;86,"3.3",
IF('Enter Percent Grade'!C233&gt;82,"3.0",
IF('Enter Percent Grade'!C233&gt;79,"2.7",
IF('Enter Percent Grade'!C233&gt;76,"2.3",
IF('Enter Percent Grade'!C233&gt;72,"2.0",
IF('Enter Percent Grade'!C233&gt;69,"1.7",
IF('Enter Percent Grade'!C233&gt;66,"1.3",
IF('Enter Percent Grade'!C233&gt;62,"1.0",
IF('Enter Percent Grade'!C233&gt;52,"0.7","0.0")))))))))))))</f>
        <v>0</v>
      </c>
      <c r="D233" s="86" t="b">
        <f>IF(NOT(ISBLANK('Enter Percent Grade'!D233)),_xlfn.NUMBERVALUE(IF('Enter Percent Grade'!D233&gt;92,"4.0",
IF('Enter Percent Grade'!D233&gt;89,"3.7",
IF('Enter Percent Grade'!D233&gt;86,"3.3",
IF('Enter Percent Grade'!D233&gt;82,"3.0",
IF('Enter Percent Grade'!D233&gt;79,"2.7",
IF('Enter Percent Grade'!D233&gt;76,"2.3",
IF('Enter Percent Grade'!D233&gt;72,"2.0",
IF('Enter Percent Grade'!D233&gt;69,"1.7",
IF('Enter Percent Grade'!D233&gt;66,"1.3",
IF('Enter Percent Grade'!D233&gt;62,"1.0",
IF('Enter Percent Grade'!D233&gt;52,"0.7","0.0")))))))))))))</f>
        <v>0</v>
      </c>
      <c r="E233" s="86" t="b">
        <f>IF(NOT(ISBLANK('Enter Percent Grade'!E233)),_xlfn.NUMBERVALUE(IF('Enter Percent Grade'!E233&gt;92,"4.0",
IF('Enter Percent Grade'!E233&gt;89,"3.7",
IF('Enter Percent Grade'!E233&gt;86,"3.3",
IF('Enter Percent Grade'!E233&gt;82,"3.0",
IF('Enter Percent Grade'!E233&gt;79,"2.7",
IF('Enter Percent Grade'!E233&gt;76,"2.3",
IF('Enter Percent Grade'!E233&gt;72,"2.0",
IF('Enter Percent Grade'!E233&gt;69,"1.7",
IF('Enter Percent Grade'!E233&gt;66,"1.3",
IF('Enter Percent Grade'!E233&gt;62,"1.0",
IF('Enter Percent Grade'!E233&gt;52,"0.7","0.0")))))))))))))</f>
        <v>0</v>
      </c>
      <c r="F233" s="86" t="b">
        <f>IF(NOT(ISBLANK('Enter Percent Grade'!F233)),_xlfn.NUMBERVALUE(IF('Enter Percent Grade'!F233&gt;92,"4.0",
IF('Enter Percent Grade'!F233&gt;89,"3.7",
IF('Enter Percent Grade'!F233&gt;86,"3.3",
IF('Enter Percent Grade'!F233&gt;82,"3.0",
IF('Enter Percent Grade'!F233&gt;79,"2.7",
IF('Enter Percent Grade'!F233&gt;76,"2.3",
IF('Enter Percent Grade'!F233&gt;72,"2.0",
IF('Enter Percent Grade'!F233&gt;69,"1.7",
IF('Enter Percent Grade'!F233&gt;66,"1.3",
IF('Enter Percent Grade'!F233&gt;62,"1.0",
IF('Enter Percent Grade'!F233&gt;52,"0.7","0.0")))))))))))))</f>
        <v>0</v>
      </c>
      <c r="G233" s="86" t="b">
        <f>IF(NOT(ISBLANK('Enter Percent Grade'!G233)),_xlfn.NUMBERVALUE(IF('Enter Percent Grade'!G233&gt;92,"4.0",
IF('Enter Percent Grade'!G233&gt;89,"3.7",
IF('Enter Percent Grade'!G233&gt;86,"3.3",
IF('Enter Percent Grade'!G233&gt;82,"3.0",
IF('Enter Percent Grade'!G233&gt;79,"2.7",
IF('Enter Percent Grade'!G233&gt;76,"2.3",
IF('Enter Percent Grade'!G233&gt;72,"2.0",
IF('Enter Percent Grade'!G233&gt;69,"1.7",
IF('Enter Percent Grade'!G233&gt;66,"1.3",
IF('Enter Percent Grade'!G233&gt;62,"1.0",
IF('Enter Percent Grade'!G233&gt;52,"0.7","0.0")))))))))))))</f>
        <v>0</v>
      </c>
      <c r="H233" s="86" t="b">
        <f>IF(NOT(ISBLANK('Enter Percent Grade'!H233)),_xlfn.NUMBERVALUE(IF('Enter Percent Grade'!H233&gt;92,"4.0",
IF('Enter Percent Grade'!H233&gt;89,"3.7",
IF('Enter Percent Grade'!H233&gt;86,"3.3",
IF('Enter Percent Grade'!H233&gt;82,"3.0",
IF('Enter Percent Grade'!H233&gt;79,"2.7",
IF('Enter Percent Grade'!H233&gt;76,"2.3",
IF('Enter Percent Grade'!H233&gt;72,"2.0",
IF('Enter Percent Grade'!H233&gt;69,"1.7",
IF('Enter Percent Grade'!H233&gt;66,"1.3",
IF('Enter Percent Grade'!H233&gt;62,"1.0",
IF('Enter Percent Grade'!H233&gt;52,"0.7","0.0")))))))))))))</f>
        <v>0</v>
      </c>
      <c r="I233" t="b">
        <f>IF(NOT(ISBLANK('Enter Percent Grade'!I233)),_xlfn.NUMBERVALUE(IF('Enter Percent Grade'!I233&gt;92,"4.0",
IF('Enter Percent Grade'!I233&gt;89,"3.7",
IF('Enter Percent Grade'!I233&gt;86,"3.3",
IF('Enter Percent Grade'!I233&gt;82,"3.0",
IF('Enter Percent Grade'!I233&gt;79,"2.7",
IF('Enter Percent Grade'!I233&gt;76,"2.3",
IF('Enter Percent Grade'!I233&gt;72,"2.0",
IF('Enter Percent Grade'!I233&gt;69,"1.7",
IF('Enter Percent Grade'!I233&gt;66,"1.3",
IF('Enter Percent Grade'!I233&gt;62,"1.0",
IF('Enter Percent Grade'!I233&gt;52,"0.7","0.0")))))))))))))</f>
        <v>0</v>
      </c>
      <c r="J233" s="86" t="e">
        <f t="shared" si="3"/>
        <v>#DIV/0!</v>
      </c>
    </row>
    <row r="234" spans="2:10" x14ac:dyDescent="0.75">
      <c r="B234">
        <f>'Enter Percent Grade'!B234</f>
        <v>0</v>
      </c>
      <c r="C234" s="86" t="b">
        <f>IF(NOT(ISBLANK('Enter Percent Grade'!C234)),_xlfn.NUMBERVALUE(IF('Enter Percent Grade'!C234&gt;92,"4.0",
IF('Enter Percent Grade'!C234&gt;89,"3.7",
IF('Enter Percent Grade'!C234&gt;86,"3.3",
IF('Enter Percent Grade'!C234&gt;82,"3.0",
IF('Enter Percent Grade'!C234&gt;79,"2.7",
IF('Enter Percent Grade'!C234&gt;76,"2.3",
IF('Enter Percent Grade'!C234&gt;72,"2.0",
IF('Enter Percent Grade'!C234&gt;69,"1.7",
IF('Enter Percent Grade'!C234&gt;66,"1.3",
IF('Enter Percent Grade'!C234&gt;62,"1.0",
IF('Enter Percent Grade'!C234&gt;52,"0.7","0.0")))))))))))))</f>
        <v>0</v>
      </c>
      <c r="D234" s="86" t="b">
        <f>IF(NOT(ISBLANK('Enter Percent Grade'!D234)),_xlfn.NUMBERVALUE(IF('Enter Percent Grade'!D234&gt;92,"4.0",
IF('Enter Percent Grade'!D234&gt;89,"3.7",
IF('Enter Percent Grade'!D234&gt;86,"3.3",
IF('Enter Percent Grade'!D234&gt;82,"3.0",
IF('Enter Percent Grade'!D234&gt;79,"2.7",
IF('Enter Percent Grade'!D234&gt;76,"2.3",
IF('Enter Percent Grade'!D234&gt;72,"2.0",
IF('Enter Percent Grade'!D234&gt;69,"1.7",
IF('Enter Percent Grade'!D234&gt;66,"1.3",
IF('Enter Percent Grade'!D234&gt;62,"1.0",
IF('Enter Percent Grade'!D234&gt;52,"0.7","0.0")))))))))))))</f>
        <v>0</v>
      </c>
      <c r="E234" s="86" t="b">
        <f>IF(NOT(ISBLANK('Enter Percent Grade'!E234)),_xlfn.NUMBERVALUE(IF('Enter Percent Grade'!E234&gt;92,"4.0",
IF('Enter Percent Grade'!E234&gt;89,"3.7",
IF('Enter Percent Grade'!E234&gt;86,"3.3",
IF('Enter Percent Grade'!E234&gt;82,"3.0",
IF('Enter Percent Grade'!E234&gt;79,"2.7",
IF('Enter Percent Grade'!E234&gt;76,"2.3",
IF('Enter Percent Grade'!E234&gt;72,"2.0",
IF('Enter Percent Grade'!E234&gt;69,"1.7",
IF('Enter Percent Grade'!E234&gt;66,"1.3",
IF('Enter Percent Grade'!E234&gt;62,"1.0",
IF('Enter Percent Grade'!E234&gt;52,"0.7","0.0")))))))))))))</f>
        <v>0</v>
      </c>
      <c r="F234" s="86" t="b">
        <f>IF(NOT(ISBLANK('Enter Percent Grade'!F234)),_xlfn.NUMBERVALUE(IF('Enter Percent Grade'!F234&gt;92,"4.0",
IF('Enter Percent Grade'!F234&gt;89,"3.7",
IF('Enter Percent Grade'!F234&gt;86,"3.3",
IF('Enter Percent Grade'!F234&gt;82,"3.0",
IF('Enter Percent Grade'!F234&gt;79,"2.7",
IF('Enter Percent Grade'!F234&gt;76,"2.3",
IF('Enter Percent Grade'!F234&gt;72,"2.0",
IF('Enter Percent Grade'!F234&gt;69,"1.7",
IF('Enter Percent Grade'!F234&gt;66,"1.3",
IF('Enter Percent Grade'!F234&gt;62,"1.0",
IF('Enter Percent Grade'!F234&gt;52,"0.7","0.0")))))))))))))</f>
        <v>0</v>
      </c>
      <c r="G234" s="86" t="b">
        <f>IF(NOT(ISBLANK('Enter Percent Grade'!G234)),_xlfn.NUMBERVALUE(IF('Enter Percent Grade'!G234&gt;92,"4.0",
IF('Enter Percent Grade'!G234&gt;89,"3.7",
IF('Enter Percent Grade'!G234&gt;86,"3.3",
IF('Enter Percent Grade'!G234&gt;82,"3.0",
IF('Enter Percent Grade'!G234&gt;79,"2.7",
IF('Enter Percent Grade'!G234&gt;76,"2.3",
IF('Enter Percent Grade'!G234&gt;72,"2.0",
IF('Enter Percent Grade'!G234&gt;69,"1.7",
IF('Enter Percent Grade'!G234&gt;66,"1.3",
IF('Enter Percent Grade'!G234&gt;62,"1.0",
IF('Enter Percent Grade'!G234&gt;52,"0.7","0.0")))))))))))))</f>
        <v>0</v>
      </c>
      <c r="H234" s="86" t="b">
        <f>IF(NOT(ISBLANK('Enter Percent Grade'!H234)),_xlfn.NUMBERVALUE(IF('Enter Percent Grade'!H234&gt;92,"4.0",
IF('Enter Percent Grade'!H234&gt;89,"3.7",
IF('Enter Percent Grade'!H234&gt;86,"3.3",
IF('Enter Percent Grade'!H234&gt;82,"3.0",
IF('Enter Percent Grade'!H234&gt;79,"2.7",
IF('Enter Percent Grade'!H234&gt;76,"2.3",
IF('Enter Percent Grade'!H234&gt;72,"2.0",
IF('Enter Percent Grade'!H234&gt;69,"1.7",
IF('Enter Percent Grade'!H234&gt;66,"1.3",
IF('Enter Percent Grade'!H234&gt;62,"1.0",
IF('Enter Percent Grade'!H234&gt;52,"0.7","0.0")))))))))))))</f>
        <v>0</v>
      </c>
      <c r="I234" t="b">
        <f>IF(NOT(ISBLANK('Enter Percent Grade'!I234)),_xlfn.NUMBERVALUE(IF('Enter Percent Grade'!I234&gt;92,"4.0",
IF('Enter Percent Grade'!I234&gt;89,"3.7",
IF('Enter Percent Grade'!I234&gt;86,"3.3",
IF('Enter Percent Grade'!I234&gt;82,"3.0",
IF('Enter Percent Grade'!I234&gt;79,"2.7",
IF('Enter Percent Grade'!I234&gt;76,"2.3",
IF('Enter Percent Grade'!I234&gt;72,"2.0",
IF('Enter Percent Grade'!I234&gt;69,"1.7",
IF('Enter Percent Grade'!I234&gt;66,"1.3",
IF('Enter Percent Grade'!I234&gt;62,"1.0",
IF('Enter Percent Grade'!I234&gt;52,"0.7","0.0")))))))))))))</f>
        <v>0</v>
      </c>
      <c r="J234" s="86" t="e">
        <f t="shared" si="3"/>
        <v>#DIV/0!</v>
      </c>
    </row>
    <row r="235" spans="2:10" x14ac:dyDescent="0.75">
      <c r="B235">
        <f>'Enter Percent Grade'!B235</f>
        <v>0</v>
      </c>
      <c r="C235" s="86" t="b">
        <f>IF(NOT(ISBLANK('Enter Percent Grade'!C235)),_xlfn.NUMBERVALUE(IF('Enter Percent Grade'!C235&gt;92,"4.0",
IF('Enter Percent Grade'!C235&gt;89,"3.7",
IF('Enter Percent Grade'!C235&gt;86,"3.3",
IF('Enter Percent Grade'!C235&gt;82,"3.0",
IF('Enter Percent Grade'!C235&gt;79,"2.7",
IF('Enter Percent Grade'!C235&gt;76,"2.3",
IF('Enter Percent Grade'!C235&gt;72,"2.0",
IF('Enter Percent Grade'!C235&gt;69,"1.7",
IF('Enter Percent Grade'!C235&gt;66,"1.3",
IF('Enter Percent Grade'!C235&gt;62,"1.0",
IF('Enter Percent Grade'!C235&gt;52,"0.7","0.0")))))))))))))</f>
        <v>0</v>
      </c>
      <c r="D235" s="86" t="b">
        <f>IF(NOT(ISBLANK('Enter Percent Grade'!D235)),_xlfn.NUMBERVALUE(IF('Enter Percent Grade'!D235&gt;92,"4.0",
IF('Enter Percent Grade'!D235&gt;89,"3.7",
IF('Enter Percent Grade'!D235&gt;86,"3.3",
IF('Enter Percent Grade'!D235&gt;82,"3.0",
IF('Enter Percent Grade'!D235&gt;79,"2.7",
IF('Enter Percent Grade'!D235&gt;76,"2.3",
IF('Enter Percent Grade'!D235&gt;72,"2.0",
IF('Enter Percent Grade'!D235&gt;69,"1.7",
IF('Enter Percent Grade'!D235&gt;66,"1.3",
IF('Enter Percent Grade'!D235&gt;62,"1.0",
IF('Enter Percent Grade'!D235&gt;52,"0.7","0.0")))))))))))))</f>
        <v>0</v>
      </c>
      <c r="E235" s="86" t="b">
        <f>IF(NOT(ISBLANK('Enter Percent Grade'!E235)),_xlfn.NUMBERVALUE(IF('Enter Percent Grade'!E235&gt;92,"4.0",
IF('Enter Percent Grade'!E235&gt;89,"3.7",
IF('Enter Percent Grade'!E235&gt;86,"3.3",
IF('Enter Percent Grade'!E235&gt;82,"3.0",
IF('Enter Percent Grade'!E235&gt;79,"2.7",
IF('Enter Percent Grade'!E235&gt;76,"2.3",
IF('Enter Percent Grade'!E235&gt;72,"2.0",
IF('Enter Percent Grade'!E235&gt;69,"1.7",
IF('Enter Percent Grade'!E235&gt;66,"1.3",
IF('Enter Percent Grade'!E235&gt;62,"1.0",
IF('Enter Percent Grade'!E235&gt;52,"0.7","0.0")))))))))))))</f>
        <v>0</v>
      </c>
      <c r="F235" s="86" t="b">
        <f>IF(NOT(ISBLANK('Enter Percent Grade'!F235)),_xlfn.NUMBERVALUE(IF('Enter Percent Grade'!F235&gt;92,"4.0",
IF('Enter Percent Grade'!F235&gt;89,"3.7",
IF('Enter Percent Grade'!F235&gt;86,"3.3",
IF('Enter Percent Grade'!F235&gt;82,"3.0",
IF('Enter Percent Grade'!F235&gt;79,"2.7",
IF('Enter Percent Grade'!F235&gt;76,"2.3",
IF('Enter Percent Grade'!F235&gt;72,"2.0",
IF('Enter Percent Grade'!F235&gt;69,"1.7",
IF('Enter Percent Grade'!F235&gt;66,"1.3",
IF('Enter Percent Grade'!F235&gt;62,"1.0",
IF('Enter Percent Grade'!F235&gt;52,"0.7","0.0")))))))))))))</f>
        <v>0</v>
      </c>
      <c r="G235" s="86" t="b">
        <f>IF(NOT(ISBLANK('Enter Percent Grade'!G235)),_xlfn.NUMBERVALUE(IF('Enter Percent Grade'!G235&gt;92,"4.0",
IF('Enter Percent Grade'!G235&gt;89,"3.7",
IF('Enter Percent Grade'!G235&gt;86,"3.3",
IF('Enter Percent Grade'!G235&gt;82,"3.0",
IF('Enter Percent Grade'!G235&gt;79,"2.7",
IF('Enter Percent Grade'!G235&gt;76,"2.3",
IF('Enter Percent Grade'!G235&gt;72,"2.0",
IF('Enter Percent Grade'!G235&gt;69,"1.7",
IF('Enter Percent Grade'!G235&gt;66,"1.3",
IF('Enter Percent Grade'!G235&gt;62,"1.0",
IF('Enter Percent Grade'!G235&gt;52,"0.7","0.0")))))))))))))</f>
        <v>0</v>
      </c>
      <c r="H235" s="86" t="b">
        <f>IF(NOT(ISBLANK('Enter Percent Grade'!H235)),_xlfn.NUMBERVALUE(IF('Enter Percent Grade'!H235&gt;92,"4.0",
IF('Enter Percent Grade'!H235&gt;89,"3.7",
IF('Enter Percent Grade'!H235&gt;86,"3.3",
IF('Enter Percent Grade'!H235&gt;82,"3.0",
IF('Enter Percent Grade'!H235&gt;79,"2.7",
IF('Enter Percent Grade'!H235&gt;76,"2.3",
IF('Enter Percent Grade'!H235&gt;72,"2.0",
IF('Enter Percent Grade'!H235&gt;69,"1.7",
IF('Enter Percent Grade'!H235&gt;66,"1.3",
IF('Enter Percent Grade'!H235&gt;62,"1.0",
IF('Enter Percent Grade'!H235&gt;52,"0.7","0.0")))))))))))))</f>
        <v>0</v>
      </c>
      <c r="I235" t="b">
        <f>IF(NOT(ISBLANK('Enter Percent Grade'!I235)),_xlfn.NUMBERVALUE(IF('Enter Percent Grade'!I235&gt;92,"4.0",
IF('Enter Percent Grade'!I235&gt;89,"3.7",
IF('Enter Percent Grade'!I235&gt;86,"3.3",
IF('Enter Percent Grade'!I235&gt;82,"3.0",
IF('Enter Percent Grade'!I235&gt;79,"2.7",
IF('Enter Percent Grade'!I235&gt;76,"2.3",
IF('Enter Percent Grade'!I235&gt;72,"2.0",
IF('Enter Percent Grade'!I235&gt;69,"1.7",
IF('Enter Percent Grade'!I235&gt;66,"1.3",
IF('Enter Percent Grade'!I235&gt;62,"1.0",
IF('Enter Percent Grade'!I235&gt;52,"0.7","0.0")))))))))))))</f>
        <v>0</v>
      </c>
      <c r="J235" s="86" t="e">
        <f t="shared" si="3"/>
        <v>#DIV/0!</v>
      </c>
    </row>
    <row r="236" spans="2:10" x14ac:dyDescent="0.75">
      <c r="B236">
        <f>'Enter Percent Grade'!B236</f>
        <v>0</v>
      </c>
      <c r="C236" s="86" t="b">
        <f>IF(NOT(ISBLANK('Enter Percent Grade'!C236)),_xlfn.NUMBERVALUE(IF('Enter Percent Grade'!C236&gt;92,"4.0",
IF('Enter Percent Grade'!C236&gt;89,"3.7",
IF('Enter Percent Grade'!C236&gt;86,"3.3",
IF('Enter Percent Grade'!C236&gt;82,"3.0",
IF('Enter Percent Grade'!C236&gt;79,"2.7",
IF('Enter Percent Grade'!C236&gt;76,"2.3",
IF('Enter Percent Grade'!C236&gt;72,"2.0",
IF('Enter Percent Grade'!C236&gt;69,"1.7",
IF('Enter Percent Grade'!C236&gt;66,"1.3",
IF('Enter Percent Grade'!C236&gt;62,"1.0",
IF('Enter Percent Grade'!C236&gt;52,"0.7","0.0")))))))))))))</f>
        <v>0</v>
      </c>
      <c r="D236" s="86" t="b">
        <f>IF(NOT(ISBLANK('Enter Percent Grade'!D236)),_xlfn.NUMBERVALUE(IF('Enter Percent Grade'!D236&gt;92,"4.0",
IF('Enter Percent Grade'!D236&gt;89,"3.7",
IF('Enter Percent Grade'!D236&gt;86,"3.3",
IF('Enter Percent Grade'!D236&gt;82,"3.0",
IF('Enter Percent Grade'!D236&gt;79,"2.7",
IF('Enter Percent Grade'!D236&gt;76,"2.3",
IF('Enter Percent Grade'!D236&gt;72,"2.0",
IF('Enter Percent Grade'!D236&gt;69,"1.7",
IF('Enter Percent Grade'!D236&gt;66,"1.3",
IF('Enter Percent Grade'!D236&gt;62,"1.0",
IF('Enter Percent Grade'!D236&gt;52,"0.7","0.0")))))))))))))</f>
        <v>0</v>
      </c>
      <c r="E236" s="86" t="b">
        <f>IF(NOT(ISBLANK('Enter Percent Grade'!E236)),_xlfn.NUMBERVALUE(IF('Enter Percent Grade'!E236&gt;92,"4.0",
IF('Enter Percent Grade'!E236&gt;89,"3.7",
IF('Enter Percent Grade'!E236&gt;86,"3.3",
IF('Enter Percent Grade'!E236&gt;82,"3.0",
IF('Enter Percent Grade'!E236&gt;79,"2.7",
IF('Enter Percent Grade'!E236&gt;76,"2.3",
IF('Enter Percent Grade'!E236&gt;72,"2.0",
IF('Enter Percent Grade'!E236&gt;69,"1.7",
IF('Enter Percent Grade'!E236&gt;66,"1.3",
IF('Enter Percent Grade'!E236&gt;62,"1.0",
IF('Enter Percent Grade'!E236&gt;52,"0.7","0.0")))))))))))))</f>
        <v>0</v>
      </c>
      <c r="F236" s="86" t="b">
        <f>IF(NOT(ISBLANK('Enter Percent Grade'!F236)),_xlfn.NUMBERVALUE(IF('Enter Percent Grade'!F236&gt;92,"4.0",
IF('Enter Percent Grade'!F236&gt;89,"3.7",
IF('Enter Percent Grade'!F236&gt;86,"3.3",
IF('Enter Percent Grade'!F236&gt;82,"3.0",
IF('Enter Percent Grade'!F236&gt;79,"2.7",
IF('Enter Percent Grade'!F236&gt;76,"2.3",
IF('Enter Percent Grade'!F236&gt;72,"2.0",
IF('Enter Percent Grade'!F236&gt;69,"1.7",
IF('Enter Percent Grade'!F236&gt;66,"1.3",
IF('Enter Percent Grade'!F236&gt;62,"1.0",
IF('Enter Percent Grade'!F236&gt;52,"0.7","0.0")))))))))))))</f>
        <v>0</v>
      </c>
      <c r="G236" s="86" t="b">
        <f>IF(NOT(ISBLANK('Enter Percent Grade'!G236)),_xlfn.NUMBERVALUE(IF('Enter Percent Grade'!G236&gt;92,"4.0",
IF('Enter Percent Grade'!G236&gt;89,"3.7",
IF('Enter Percent Grade'!G236&gt;86,"3.3",
IF('Enter Percent Grade'!G236&gt;82,"3.0",
IF('Enter Percent Grade'!G236&gt;79,"2.7",
IF('Enter Percent Grade'!G236&gt;76,"2.3",
IF('Enter Percent Grade'!G236&gt;72,"2.0",
IF('Enter Percent Grade'!G236&gt;69,"1.7",
IF('Enter Percent Grade'!G236&gt;66,"1.3",
IF('Enter Percent Grade'!G236&gt;62,"1.0",
IF('Enter Percent Grade'!G236&gt;52,"0.7","0.0")))))))))))))</f>
        <v>0</v>
      </c>
      <c r="H236" s="86" t="b">
        <f>IF(NOT(ISBLANK('Enter Percent Grade'!H236)),_xlfn.NUMBERVALUE(IF('Enter Percent Grade'!H236&gt;92,"4.0",
IF('Enter Percent Grade'!H236&gt;89,"3.7",
IF('Enter Percent Grade'!H236&gt;86,"3.3",
IF('Enter Percent Grade'!H236&gt;82,"3.0",
IF('Enter Percent Grade'!H236&gt;79,"2.7",
IF('Enter Percent Grade'!H236&gt;76,"2.3",
IF('Enter Percent Grade'!H236&gt;72,"2.0",
IF('Enter Percent Grade'!H236&gt;69,"1.7",
IF('Enter Percent Grade'!H236&gt;66,"1.3",
IF('Enter Percent Grade'!H236&gt;62,"1.0",
IF('Enter Percent Grade'!H236&gt;52,"0.7","0.0")))))))))))))</f>
        <v>0</v>
      </c>
      <c r="I236" t="b">
        <f>IF(NOT(ISBLANK('Enter Percent Grade'!I236)),_xlfn.NUMBERVALUE(IF('Enter Percent Grade'!I236&gt;92,"4.0",
IF('Enter Percent Grade'!I236&gt;89,"3.7",
IF('Enter Percent Grade'!I236&gt;86,"3.3",
IF('Enter Percent Grade'!I236&gt;82,"3.0",
IF('Enter Percent Grade'!I236&gt;79,"2.7",
IF('Enter Percent Grade'!I236&gt;76,"2.3",
IF('Enter Percent Grade'!I236&gt;72,"2.0",
IF('Enter Percent Grade'!I236&gt;69,"1.7",
IF('Enter Percent Grade'!I236&gt;66,"1.3",
IF('Enter Percent Grade'!I236&gt;62,"1.0",
IF('Enter Percent Grade'!I236&gt;52,"0.7","0.0")))))))))))))</f>
        <v>0</v>
      </c>
      <c r="J236" s="86" t="e">
        <f t="shared" si="3"/>
        <v>#DIV/0!</v>
      </c>
    </row>
    <row r="237" spans="2:10" x14ac:dyDescent="0.75">
      <c r="B237">
        <f>'Enter Percent Grade'!B237</f>
        <v>0</v>
      </c>
      <c r="C237" s="86" t="b">
        <f>IF(NOT(ISBLANK('Enter Percent Grade'!C237)),_xlfn.NUMBERVALUE(IF('Enter Percent Grade'!C237&gt;92,"4.0",
IF('Enter Percent Grade'!C237&gt;89,"3.7",
IF('Enter Percent Grade'!C237&gt;86,"3.3",
IF('Enter Percent Grade'!C237&gt;82,"3.0",
IF('Enter Percent Grade'!C237&gt;79,"2.7",
IF('Enter Percent Grade'!C237&gt;76,"2.3",
IF('Enter Percent Grade'!C237&gt;72,"2.0",
IF('Enter Percent Grade'!C237&gt;69,"1.7",
IF('Enter Percent Grade'!C237&gt;66,"1.3",
IF('Enter Percent Grade'!C237&gt;62,"1.0",
IF('Enter Percent Grade'!C237&gt;52,"0.7","0.0")))))))))))))</f>
        <v>0</v>
      </c>
      <c r="D237" s="86" t="b">
        <f>IF(NOT(ISBLANK('Enter Percent Grade'!D237)),_xlfn.NUMBERVALUE(IF('Enter Percent Grade'!D237&gt;92,"4.0",
IF('Enter Percent Grade'!D237&gt;89,"3.7",
IF('Enter Percent Grade'!D237&gt;86,"3.3",
IF('Enter Percent Grade'!D237&gt;82,"3.0",
IF('Enter Percent Grade'!D237&gt;79,"2.7",
IF('Enter Percent Grade'!D237&gt;76,"2.3",
IF('Enter Percent Grade'!D237&gt;72,"2.0",
IF('Enter Percent Grade'!D237&gt;69,"1.7",
IF('Enter Percent Grade'!D237&gt;66,"1.3",
IF('Enter Percent Grade'!D237&gt;62,"1.0",
IF('Enter Percent Grade'!D237&gt;52,"0.7","0.0")))))))))))))</f>
        <v>0</v>
      </c>
      <c r="E237" s="86" t="b">
        <f>IF(NOT(ISBLANK('Enter Percent Grade'!E237)),_xlfn.NUMBERVALUE(IF('Enter Percent Grade'!E237&gt;92,"4.0",
IF('Enter Percent Grade'!E237&gt;89,"3.7",
IF('Enter Percent Grade'!E237&gt;86,"3.3",
IF('Enter Percent Grade'!E237&gt;82,"3.0",
IF('Enter Percent Grade'!E237&gt;79,"2.7",
IF('Enter Percent Grade'!E237&gt;76,"2.3",
IF('Enter Percent Grade'!E237&gt;72,"2.0",
IF('Enter Percent Grade'!E237&gt;69,"1.7",
IF('Enter Percent Grade'!E237&gt;66,"1.3",
IF('Enter Percent Grade'!E237&gt;62,"1.0",
IF('Enter Percent Grade'!E237&gt;52,"0.7","0.0")))))))))))))</f>
        <v>0</v>
      </c>
      <c r="F237" s="86" t="b">
        <f>IF(NOT(ISBLANK('Enter Percent Grade'!F237)),_xlfn.NUMBERVALUE(IF('Enter Percent Grade'!F237&gt;92,"4.0",
IF('Enter Percent Grade'!F237&gt;89,"3.7",
IF('Enter Percent Grade'!F237&gt;86,"3.3",
IF('Enter Percent Grade'!F237&gt;82,"3.0",
IF('Enter Percent Grade'!F237&gt;79,"2.7",
IF('Enter Percent Grade'!F237&gt;76,"2.3",
IF('Enter Percent Grade'!F237&gt;72,"2.0",
IF('Enter Percent Grade'!F237&gt;69,"1.7",
IF('Enter Percent Grade'!F237&gt;66,"1.3",
IF('Enter Percent Grade'!F237&gt;62,"1.0",
IF('Enter Percent Grade'!F237&gt;52,"0.7","0.0")))))))))))))</f>
        <v>0</v>
      </c>
      <c r="G237" s="86" t="b">
        <f>IF(NOT(ISBLANK('Enter Percent Grade'!G237)),_xlfn.NUMBERVALUE(IF('Enter Percent Grade'!G237&gt;92,"4.0",
IF('Enter Percent Grade'!G237&gt;89,"3.7",
IF('Enter Percent Grade'!G237&gt;86,"3.3",
IF('Enter Percent Grade'!G237&gt;82,"3.0",
IF('Enter Percent Grade'!G237&gt;79,"2.7",
IF('Enter Percent Grade'!G237&gt;76,"2.3",
IF('Enter Percent Grade'!G237&gt;72,"2.0",
IF('Enter Percent Grade'!G237&gt;69,"1.7",
IF('Enter Percent Grade'!G237&gt;66,"1.3",
IF('Enter Percent Grade'!G237&gt;62,"1.0",
IF('Enter Percent Grade'!G237&gt;52,"0.7","0.0")))))))))))))</f>
        <v>0</v>
      </c>
      <c r="H237" s="86" t="b">
        <f>IF(NOT(ISBLANK('Enter Percent Grade'!H237)),_xlfn.NUMBERVALUE(IF('Enter Percent Grade'!H237&gt;92,"4.0",
IF('Enter Percent Grade'!H237&gt;89,"3.7",
IF('Enter Percent Grade'!H237&gt;86,"3.3",
IF('Enter Percent Grade'!H237&gt;82,"3.0",
IF('Enter Percent Grade'!H237&gt;79,"2.7",
IF('Enter Percent Grade'!H237&gt;76,"2.3",
IF('Enter Percent Grade'!H237&gt;72,"2.0",
IF('Enter Percent Grade'!H237&gt;69,"1.7",
IF('Enter Percent Grade'!H237&gt;66,"1.3",
IF('Enter Percent Grade'!H237&gt;62,"1.0",
IF('Enter Percent Grade'!H237&gt;52,"0.7","0.0")))))))))))))</f>
        <v>0</v>
      </c>
      <c r="I237" t="b">
        <f>IF(NOT(ISBLANK('Enter Percent Grade'!I237)),_xlfn.NUMBERVALUE(IF('Enter Percent Grade'!I237&gt;92,"4.0",
IF('Enter Percent Grade'!I237&gt;89,"3.7",
IF('Enter Percent Grade'!I237&gt;86,"3.3",
IF('Enter Percent Grade'!I237&gt;82,"3.0",
IF('Enter Percent Grade'!I237&gt;79,"2.7",
IF('Enter Percent Grade'!I237&gt;76,"2.3",
IF('Enter Percent Grade'!I237&gt;72,"2.0",
IF('Enter Percent Grade'!I237&gt;69,"1.7",
IF('Enter Percent Grade'!I237&gt;66,"1.3",
IF('Enter Percent Grade'!I237&gt;62,"1.0",
IF('Enter Percent Grade'!I237&gt;52,"0.7","0.0")))))))))))))</f>
        <v>0</v>
      </c>
      <c r="J237" s="86" t="e">
        <f t="shared" si="3"/>
        <v>#DIV/0!</v>
      </c>
    </row>
    <row r="238" spans="2:10" x14ac:dyDescent="0.75">
      <c r="B238">
        <f>'Enter Percent Grade'!B238</f>
        <v>0</v>
      </c>
      <c r="C238" s="86" t="b">
        <f>IF(NOT(ISBLANK('Enter Percent Grade'!C238)),_xlfn.NUMBERVALUE(IF('Enter Percent Grade'!C238&gt;92,"4.0",
IF('Enter Percent Grade'!C238&gt;89,"3.7",
IF('Enter Percent Grade'!C238&gt;86,"3.3",
IF('Enter Percent Grade'!C238&gt;82,"3.0",
IF('Enter Percent Grade'!C238&gt;79,"2.7",
IF('Enter Percent Grade'!C238&gt;76,"2.3",
IF('Enter Percent Grade'!C238&gt;72,"2.0",
IF('Enter Percent Grade'!C238&gt;69,"1.7",
IF('Enter Percent Grade'!C238&gt;66,"1.3",
IF('Enter Percent Grade'!C238&gt;62,"1.0",
IF('Enter Percent Grade'!C238&gt;52,"0.7","0.0")))))))))))))</f>
        <v>0</v>
      </c>
      <c r="D238" s="86" t="b">
        <f>IF(NOT(ISBLANK('Enter Percent Grade'!D238)),_xlfn.NUMBERVALUE(IF('Enter Percent Grade'!D238&gt;92,"4.0",
IF('Enter Percent Grade'!D238&gt;89,"3.7",
IF('Enter Percent Grade'!D238&gt;86,"3.3",
IF('Enter Percent Grade'!D238&gt;82,"3.0",
IF('Enter Percent Grade'!D238&gt;79,"2.7",
IF('Enter Percent Grade'!D238&gt;76,"2.3",
IF('Enter Percent Grade'!D238&gt;72,"2.0",
IF('Enter Percent Grade'!D238&gt;69,"1.7",
IF('Enter Percent Grade'!D238&gt;66,"1.3",
IF('Enter Percent Grade'!D238&gt;62,"1.0",
IF('Enter Percent Grade'!D238&gt;52,"0.7","0.0")))))))))))))</f>
        <v>0</v>
      </c>
      <c r="E238" s="86" t="b">
        <f>IF(NOT(ISBLANK('Enter Percent Grade'!E238)),_xlfn.NUMBERVALUE(IF('Enter Percent Grade'!E238&gt;92,"4.0",
IF('Enter Percent Grade'!E238&gt;89,"3.7",
IF('Enter Percent Grade'!E238&gt;86,"3.3",
IF('Enter Percent Grade'!E238&gt;82,"3.0",
IF('Enter Percent Grade'!E238&gt;79,"2.7",
IF('Enter Percent Grade'!E238&gt;76,"2.3",
IF('Enter Percent Grade'!E238&gt;72,"2.0",
IF('Enter Percent Grade'!E238&gt;69,"1.7",
IF('Enter Percent Grade'!E238&gt;66,"1.3",
IF('Enter Percent Grade'!E238&gt;62,"1.0",
IF('Enter Percent Grade'!E238&gt;52,"0.7","0.0")))))))))))))</f>
        <v>0</v>
      </c>
      <c r="F238" s="86" t="b">
        <f>IF(NOT(ISBLANK('Enter Percent Grade'!F238)),_xlfn.NUMBERVALUE(IF('Enter Percent Grade'!F238&gt;92,"4.0",
IF('Enter Percent Grade'!F238&gt;89,"3.7",
IF('Enter Percent Grade'!F238&gt;86,"3.3",
IF('Enter Percent Grade'!F238&gt;82,"3.0",
IF('Enter Percent Grade'!F238&gt;79,"2.7",
IF('Enter Percent Grade'!F238&gt;76,"2.3",
IF('Enter Percent Grade'!F238&gt;72,"2.0",
IF('Enter Percent Grade'!F238&gt;69,"1.7",
IF('Enter Percent Grade'!F238&gt;66,"1.3",
IF('Enter Percent Grade'!F238&gt;62,"1.0",
IF('Enter Percent Grade'!F238&gt;52,"0.7","0.0")))))))))))))</f>
        <v>0</v>
      </c>
      <c r="G238" s="86" t="b">
        <f>IF(NOT(ISBLANK('Enter Percent Grade'!G238)),_xlfn.NUMBERVALUE(IF('Enter Percent Grade'!G238&gt;92,"4.0",
IF('Enter Percent Grade'!G238&gt;89,"3.7",
IF('Enter Percent Grade'!G238&gt;86,"3.3",
IF('Enter Percent Grade'!G238&gt;82,"3.0",
IF('Enter Percent Grade'!G238&gt;79,"2.7",
IF('Enter Percent Grade'!G238&gt;76,"2.3",
IF('Enter Percent Grade'!G238&gt;72,"2.0",
IF('Enter Percent Grade'!G238&gt;69,"1.7",
IF('Enter Percent Grade'!G238&gt;66,"1.3",
IF('Enter Percent Grade'!G238&gt;62,"1.0",
IF('Enter Percent Grade'!G238&gt;52,"0.7","0.0")))))))))))))</f>
        <v>0</v>
      </c>
      <c r="H238" s="86" t="b">
        <f>IF(NOT(ISBLANK('Enter Percent Grade'!H238)),_xlfn.NUMBERVALUE(IF('Enter Percent Grade'!H238&gt;92,"4.0",
IF('Enter Percent Grade'!H238&gt;89,"3.7",
IF('Enter Percent Grade'!H238&gt;86,"3.3",
IF('Enter Percent Grade'!H238&gt;82,"3.0",
IF('Enter Percent Grade'!H238&gt;79,"2.7",
IF('Enter Percent Grade'!H238&gt;76,"2.3",
IF('Enter Percent Grade'!H238&gt;72,"2.0",
IF('Enter Percent Grade'!H238&gt;69,"1.7",
IF('Enter Percent Grade'!H238&gt;66,"1.3",
IF('Enter Percent Grade'!H238&gt;62,"1.0",
IF('Enter Percent Grade'!H238&gt;52,"0.7","0.0")))))))))))))</f>
        <v>0</v>
      </c>
      <c r="I238" t="b">
        <f>IF(NOT(ISBLANK('Enter Percent Grade'!I238)),_xlfn.NUMBERVALUE(IF('Enter Percent Grade'!I238&gt;92,"4.0",
IF('Enter Percent Grade'!I238&gt;89,"3.7",
IF('Enter Percent Grade'!I238&gt;86,"3.3",
IF('Enter Percent Grade'!I238&gt;82,"3.0",
IF('Enter Percent Grade'!I238&gt;79,"2.7",
IF('Enter Percent Grade'!I238&gt;76,"2.3",
IF('Enter Percent Grade'!I238&gt;72,"2.0",
IF('Enter Percent Grade'!I238&gt;69,"1.7",
IF('Enter Percent Grade'!I238&gt;66,"1.3",
IF('Enter Percent Grade'!I238&gt;62,"1.0",
IF('Enter Percent Grade'!I238&gt;52,"0.7","0.0")))))))))))))</f>
        <v>0</v>
      </c>
      <c r="J238" s="86" t="e">
        <f t="shared" si="3"/>
        <v>#DIV/0!</v>
      </c>
    </row>
    <row r="239" spans="2:10" x14ac:dyDescent="0.75">
      <c r="B239">
        <f>'Enter Percent Grade'!B239</f>
        <v>0</v>
      </c>
      <c r="C239" s="86" t="b">
        <f>IF(NOT(ISBLANK('Enter Percent Grade'!C239)),_xlfn.NUMBERVALUE(IF('Enter Percent Grade'!C239&gt;92,"4.0",
IF('Enter Percent Grade'!C239&gt;89,"3.7",
IF('Enter Percent Grade'!C239&gt;86,"3.3",
IF('Enter Percent Grade'!C239&gt;82,"3.0",
IF('Enter Percent Grade'!C239&gt;79,"2.7",
IF('Enter Percent Grade'!C239&gt;76,"2.3",
IF('Enter Percent Grade'!C239&gt;72,"2.0",
IF('Enter Percent Grade'!C239&gt;69,"1.7",
IF('Enter Percent Grade'!C239&gt;66,"1.3",
IF('Enter Percent Grade'!C239&gt;62,"1.0",
IF('Enter Percent Grade'!C239&gt;52,"0.7","0.0")))))))))))))</f>
        <v>0</v>
      </c>
      <c r="D239" s="86" t="b">
        <f>IF(NOT(ISBLANK('Enter Percent Grade'!D239)),_xlfn.NUMBERVALUE(IF('Enter Percent Grade'!D239&gt;92,"4.0",
IF('Enter Percent Grade'!D239&gt;89,"3.7",
IF('Enter Percent Grade'!D239&gt;86,"3.3",
IF('Enter Percent Grade'!D239&gt;82,"3.0",
IF('Enter Percent Grade'!D239&gt;79,"2.7",
IF('Enter Percent Grade'!D239&gt;76,"2.3",
IF('Enter Percent Grade'!D239&gt;72,"2.0",
IF('Enter Percent Grade'!D239&gt;69,"1.7",
IF('Enter Percent Grade'!D239&gt;66,"1.3",
IF('Enter Percent Grade'!D239&gt;62,"1.0",
IF('Enter Percent Grade'!D239&gt;52,"0.7","0.0")))))))))))))</f>
        <v>0</v>
      </c>
      <c r="E239" s="86" t="b">
        <f>IF(NOT(ISBLANK('Enter Percent Grade'!E239)),_xlfn.NUMBERVALUE(IF('Enter Percent Grade'!E239&gt;92,"4.0",
IF('Enter Percent Grade'!E239&gt;89,"3.7",
IF('Enter Percent Grade'!E239&gt;86,"3.3",
IF('Enter Percent Grade'!E239&gt;82,"3.0",
IF('Enter Percent Grade'!E239&gt;79,"2.7",
IF('Enter Percent Grade'!E239&gt;76,"2.3",
IF('Enter Percent Grade'!E239&gt;72,"2.0",
IF('Enter Percent Grade'!E239&gt;69,"1.7",
IF('Enter Percent Grade'!E239&gt;66,"1.3",
IF('Enter Percent Grade'!E239&gt;62,"1.0",
IF('Enter Percent Grade'!E239&gt;52,"0.7","0.0")))))))))))))</f>
        <v>0</v>
      </c>
      <c r="F239" s="86" t="b">
        <f>IF(NOT(ISBLANK('Enter Percent Grade'!F239)),_xlfn.NUMBERVALUE(IF('Enter Percent Grade'!F239&gt;92,"4.0",
IF('Enter Percent Grade'!F239&gt;89,"3.7",
IF('Enter Percent Grade'!F239&gt;86,"3.3",
IF('Enter Percent Grade'!F239&gt;82,"3.0",
IF('Enter Percent Grade'!F239&gt;79,"2.7",
IF('Enter Percent Grade'!F239&gt;76,"2.3",
IF('Enter Percent Grade'!F239&gt;72,"2.0",
IF('Enter Percent Grade'!F239&gt;69,"1.7",
IF('Enter Percent Grade'!F239&gt;66,"1.3",
IF('Enter Percent Grade'!F239&gt;62,"1.0",
IF('Enter Percent Grade'!F239&gt;52,"0.7","0.0")))))))))))))</f>
        <v>0</v>
      </c>
      <c r="G239" s="86" t="b">
        <f>IF(NOT(ISBLANK('Enter Percent Grade'!G239)),_xlfn.NUMBERVALUE(IF('Enter Percent Grade'!G239&gt;92,"4.0",
IF('Enter Percent Grade'!G239&gt;89,"3.7",
IF('Enter Percent Grade'!G239&gt;86,"3.3",
IF('Enter Percent Grade'!G239&gt;82,"3.0",
IF('Enter Percent Grade'!G239&gt;79,"2.7",
IF('Enter Percent Grade'!G239&gt;76,"2.3",
IF('Enter Percent Grade'!G239&gt;72,"2.0",
IF('Enter Percent Grade'!G239&gt;69,"1.7",
IF('Enter Percent Grade'!G239&gt;66,"1.3",
IF('Enter Percent Grade'!G239&gt;62,"1.0",
IF('Enter Percent Grade'!G239&gt;52,"0.7","0.0")))))))))))))</f>
        <v>0</v>
      </c>
      <c r="H239" s="86" t="b">
        <f>IF(NOT(ISBLANK('Enter Percent Grade'!H239)),_xlfn.NUMBERVALUE(IF('Enter Percent Grade'!H239&gt;92,"4.0",
IF('Enter Percent Grade'!H239&gt;89,"3.7",
IF('Enter Percent Grade'!H239&gt;86,"3.3",
IF('Enter Percent Grade'!H239&gt;82,"3.0",
IF('Enter Percent Grade'!H239&gt;79,"2.7",
IF('Enter Percent Grade'!H239&gt;76,"2.3",
IF('Enter Percent Grade'!H239&gt;72,"2.0",
IF('Enter Percent Grade'!H239&gt;69,"1.7",
IF('Enter Percent Grade'!H239&gt;66,"1.3",
IF('Enter Percent Grade'!H239&gt;62,"1.0",
IF('Enter Percent Grade'!H239&gt;52,"0.7","0.0")))))))))))))</f>
        <v>0</v>
      </c>
      <c r="I239" t="b">
        <f>IF(NOT(ISBLANK('Enter Percent Grade'!I239)),_xlfn.NUMBERVALUE(IF('Enter Percent Grade'!I239&gt;92,"4.0",
IF('Enter Percent Grade'!I239&gt;89,"3.7",
IF('Enter Percent Grade'!I239&gt;86,"3.3",
IF('Enter Percent Grade'!I239&gt;82,"3.0",
IF('Enter Percent Grade'!I239&gt;79,"2.7",
IF('Enter Percent Grade'!I239&gt;76,"2.3",
IF('Enter Percent Grade'!I239&gt;72,"2.0",
IF('Enter Percent Grade'!I239&gt;69,"1.7",
IF('Enter Percent Grade'!I239&gt;66,"1.3",
IF('Enter Percent Grade'!I239&gt;62,"1.0",
IF('Enter Percent Grade'!I239&gt;52,"0.7","0.0")))))))))))))</f>
        <v>0</v>
      </c>
      <c r="J239" s="86" t="e">
        <f t="shared" si="3"/>
        <v>#DIV/0!</v>
      </c>
    </row>
    <row r="240" spans="2:10" x14ac:dyDescent="0.75">
      <c r="B240">
        <f>'Enter Percent Grade'!B240</f>
        <v>0</v>
      </c>
      <c r="C240" s="86" t="b">
        <f>IF(NOT(ISBLANK('Enter Percent Grade'!C240)),_xlfn.NUMBERVALUE(IF('Enter Percent Grade'!C240&gt;92,"4.0",
IF('Enter Percent Grade'!C240&gt;89,"3.7",
IF('Enter Percent Grade'!C240&gt;86,"3.3",
IF('Enter Percent Grade'!C240&gt;82,"3.0",
IF('Enter Percent Grade'!C240&gt;79,"2.7",
IF('Enter Percent Grade'!C240&gt;76,"2.3",
IF('Enter Percent Grade'!C240&gt;72,"2.0",
IF('Enter Percent Grade'!C240&gt;69,"1.7",
IF('Enter Percent Grade'!C240&gt;66,"1.3",
IF('Enter Percent Grade'!C240&gt;62,"1.0",
IF('Enter Percent Grade'!C240&gt;52,"0.7","0.0")))))))))))))</f>
        <v>0</v>
      </c>
      <c r="D240" s="86" t="b">
        <f>IF(NOT(ISBLANK('Enter Percent Grade'!D240)),_xlfn.NUMBERVALUE(IF('Enter Percent Grade'!D240&gt;92,"4.0",
IF('Enter Percent Grade'!D240&gt;89,"3.7",
IF('Enter Percent Grade'!D240&gt;86,"3.3",
IF('Enter Percent Grade'!D240&gt;82,"3.0",
IF('Enter Percent Grade'!D240&gt;79,"2.7",
IF('Enter Percent Grade'!D240&gt;76,"2.3",
IF('Enter Percent Grade'!D240&gt;72,"2.0",
IF('Enter Percent Grade'!D240&gt;69,"1.7",
IF('Enter Percent Grade'!D240&gt;66,"1.3",
IF('Enter Percent Grade'!D240&gt;62,"1.0",
IF('Enter Percent Grade'!D240&gt;52,"0.7","0.0")))))))))))))</f>
        <v>0</v>
      </c>
      <c r="E240" s="86" t="b">
        <f>IF(NOT(ISBLANK('Enter Percent Grade'!E240)),_xlfn.NUMBERVALUE(IF('Enter Percent Grade'!E240&gt;92,"4.0",
IF('Enter Percent Grade'!E240&gt;89,"3.7",
IF('Enter Percent Grade'!E240&gt;86,"3.3",
IF('Enter Percent Grade'!E240&gt;82,"3.0",
IF('Enter Percent Grade'!E240&gt;79,"2.7",
IF('Enter Percent Grade'!E240&gt;76,"2.3",
IF('Enter Percent Grade'!E240&gt;72,"2.0",
IF('Enter Percent Grade'!E240&gt;69,"1.7",
IF('Enter Percent Grade'!E240&gt;66,"1.3",
IF('Enter Percent Grade'!E240&gt;62,"1.0",
IF('Enter Percent Grade'!E240&gt;52,"0.7","0.0")))))))))))))</f>
        <v>0</v>
      </c>
      <c r="F240" s="86" t="b">
        <f>IF(NOT(ISBLANK('Enter Percent Grade'!F240)),_xlfn.NUMBERVALUE(IF('Enter Percent Grade'!F240&gt;92,"4.0",
IF('Enter Percent Grade'!F240&gt;89,"3.7",
IF('Enter Percent Grade'!F240&gt;86,"3.3",
IF('Enter Percent Grade'!F240&gt;82,"3.0",
IF('Enter Percent Grade'!F240&gt;79,"2.7",
IF('Enter Percent Grade'!F240&gt;76,"2.3",
IF('Enter Percent Grade'!F240&gt;72,"2.0",
IF('Enter Percent Grade'!F240&gt;69,"1.7",
IF('Enter Percent Grade'!F240&gt;66,"1.3",
IF('Enter Percent Grade'!F240&gt;62,"1.0",
IF('Enter Percent Grade'!F240&gt;52,"0.7","0.0")))))))))))))</f>
        <v>0</v>
      </c>
      <c r="G240" s="86" t="b">
        <f>IF(NOT(ISBLANK('Enter Percent Grade'!G240)),_xlfn.NUMBERVALUE(IF('Enter Percent Grade'!G240&gt;92,"4.0",
IF('Enter Percent Grade'!G240&gt;89,"3.7",
IF('Enter Percent Grade'!G240&gt;86,"3.3",
IF('Enter Percent Grade'!G240&gt;82,"3.0",
IF('Enter Percent Grade'!G240&gt;79,"2.7",
IF('Enter Percent Grade'!G240&gt;76,"2.3",
IF('Enter Percent Grade'!G240&gt;72,"2.0",
IF('Enter Percent Grade'!G240&gt;69,"1.7",
IF('Enter Percent Grade'!G240&gt;66,"1.3",
IF('Enter Percent Grade'!G240&gt;62,"1.0",
IF('Enter Percent Grade'!G240&gt;52,"0.7","0.0")))))))))))))</f>
        <v>0</v>
      </c>
      <c r="H240" s="86" t="b">
        <f>IF(NOT(ISBLANK('Enter Percent Grade'!H240)),_xlfn.NUMBERVALUE(IF('Enter Percent Grade'!H240&gt;92,"4.0",
IF('Enter Percent Grade'!H240&gt;89,"3.7",
IF('Enter Percent Grade'!H240&gt;86,"3.3",
IF('Enter Percent Grade'!H240&gt;82,"3.0",
IF('Enter Percent Grade'!H240&gt;79,"2.7",
IF('Enter Percent Grade'!H240&gt;76,"2.3",
IF('Enter Percent Grade'!H240&gt;72,"2.0",
IF('Enter Percent Grade'!H240&gt;69,"1.7",
IF('Enter Percent Grade'!H240&gt;66,"1.3",
IF('Enter Percent Grade'!H240&gt;62,"1.0",
IF('Enter Percent Grade'!H240&gt;52,"0.7","0.0")))))))))))))</f>
        <v>0</v>
      </c>
      <c r="I240" t="b">
        <f>IF(NOT(ISBLANK('Enter Percent Grade'!I240)),_xlfn.NUMBERVALUE(IF('Enter Percent Grade'!I240&gt;92,"4.0",
IF('Enter Percent Grade'!I240&gt;89,"3.7",
IF('Enter Percent Grade'!I240&gt;86,"3.3",
IF('Enter Percent Grade'!I240&gt;82,"3.0",
IF('Enter Percent Grade'!I240&gt;79,"2.7",
IF('Enter Percent Grade'!I240&gt;76,"2.3",
IF('Enter Percent Grade'!I240&gt;72,"2.0",
IF('Enter Percent Grade'!I240&gt;69,"1.7",
IF('Enter Percent Grade'!I240&gt;66,"1.3",
IF('Enter Percent Grade'!I240&gt;62,"1.0",
IF('Enter Percent Grade'!I240&gt;52,"0.7","0.0")))))))))))))</f>
        <v>0</v>
      </c>
      <c r="J240" s="86" t="e">
        <f t="shared" si="3"/>
        <v>#DIV/0!</v>
      </c>
    </row>
    <row r="241" spans="2:10" x14ac:dyDescent="0.75">
      <c r="B241">
        <f>'Enter Percent Grade'!B241</f>
        <v>0</v>
      </c>
      <c r="C241" s="86" t="b">
        <f>IF(NOT(ISBLANK('Enter Percent Grade'!C241)),_xlfn.NUMBERVALUE(IF('Enter Percent Grade'!C241&gt;92,"4.0",
IF('Enter Percent Grade'!C241&gt;89,"3.7",
IF('Enter Percent Grade'!C241&gt;86,"3.3",
IF('Enter Percent Grade'!C241&gt;82,"3.0",
IF('Enter Percent Grade'!C241&gt;79,"2.7",
IF('Enter Percent Grade'!C241&gt;76,"2.3",
IF('Enter Percent Grade'!C241&gt;72,"2.0",
IF('Enter Percent Grade'!C241&gt;69,"1.7",
IF('Enter Percent Grade'!C241&gt;66,"1.3",
IF('Enter Percent Grade'!C241&gt;62,"1.0",
IF('Enter Percent Grade'!C241&gt;52,"0.7","0.0")))))))))))))</f>
        <v>0</v>
      </c>
      <c r="D241" s="86" t="b">
        <f>IF(NOT(ISBLANK('Enter Percent Grade'!D241)),_xlfn.NUMBERVALUE(IF('Enter Percent Grade'!D241&gt;92,"4.0",
IF('Enter Percent Grade'!D241&gt;89,"3.7",
IF('Enter Percent Grade'!D241&gt;86,"3.3",
IF('Enter Percent Grade'!D241&gt;82,"3.0",
IF('Enter Percent Grade'!D241&gt;79,"2.7",
IF('Enter Percent Grade'!D241&gt;76,"2.3",
IF('Enter Percent Grade'!D241&gt;72,"2.0",
IF('Enter Percent Grade'!D241&gt;69,"1.7",
IF('Enter Percent Grade'!D241&gt;66,"1.3",
IF('Enter Percent Grade'!D241&gt;62,"1.0",
IF('Enter Percent Grade'!D241&gt;52,"0.7","0.0")))))))))))))</f>
        <v>0</v>
      </c>
      <c r="E241" s="86" t="b">
        <f>IF(NOT(ISBLANK('Enter Percent Grade'!E241)),_xlfn.NUMBERVALUE(IF('Enter Percent Grade'!E241&gt;92,"4.0",
IF('Enter Percent Grade'!E241&gt;89,"3.7",
IF('Enter Percent Grade'!E241&gt;86,"3.3",
IF('Enter Percent Grade'!E241&gt;82,"3.0",
IF('Enter Percent Grade'!E241&gt;79,"2.7",
IF('Enter Percent Grade'!E241&gt;76,"2.3",
IF('Enter Percent Grade'!E241&gt;72,"2.0",
IF('Enter Percent Grade'!E241&gt;69,"1.7",
IF('Enter Percent Grade'!E241&gt;66,"1.3",
IF('Enter Percent Grade'!E241&gt;62,"1.0",
IF('Enter Percent Grade'!E241&gt;52,"0.7","0.0")))))))))))))</f>
        <v>0</v>
      </c>
      <c r="F241" s="86" t="b">
        <f>IF(NOT(ISBLANK('Enter Percent Grade'!F241)),_xlfn.NUMBERVALUE(IF('Enter Percent Grade'!F241&gt;92,"4.0",
IF('Enter Percent Grade'!F241&gt;89,"3.7",
IF('Enter Percent Grade'!F241&gt;86,"3.3",
IF('Enter Percent Grade'!F241&gt;82,"3.0",
IF('Enter Percent Grade'!F241&gt;79,"2.7",
IF('Enter Percent Grade'!F241&gt;76,"2.3",
IF('Enter Percent Grade'!F241&gt;72,"2.0",
IF('Enter Percent Grade'!F241&gt;69,"1.7",
IF('Enter Percent Grade'!F241&gt;66,"1.3",
IF('Enter Percent Grade'!F241&gt;62,"1.0",
IF('Enter Percent Grade'!F241&gt;52,"0.7","0.0")))))))))))))</f>
        <v>0</v>
      </c>
      <c r="G241" s="86" t="b">
        <f>IF(NOT(ISBLANK('Enter Percent Grade'!G241)),_xlfn.NUMBERVALUE(IF('Enter Percent Grade'!G241&gt;92,"4.0",
IF('Enter Percent Grade'!G241&gt;89,"3.7",
IF('Enter Percent Grade'!G241&gt;86,"3.3",
IF('Enter Percent Grade'!G241&gt;82,"3.0",
IF('Enter Percent Grade'!G241&gt;79,"2.7",
IF('Enter Percent Grade'!G241&gt;76,"2.3",
IF('Enter Percent Grade'!G241&gt;72,"2.0",
IF('Enter Percent Grade'!G241&gt;69,"1.7",
IF('Enter Percent Grade'!G241&gt;66,"1.3",
IF('Enter Percent Grade'!G241&gt;62,"1.0",
IF('Enter Percent Grade'!G241&gt;52,"0.7","0.0")))))))))))))</f>
        <v>0</v>
      </c>
      <c r="H241" s="86" t="b">
        <f>IF(NOT(ISBLANK('Enter Percent Grade'!H241)),_xlfn.NUMBERVALUE(IF('Enter Percent Grade'!H241&gt;92,"4.0",
IF('Enter Percent Grade'!H241&gt;89,"3.7",
IF('Enter Percent Grade'!H241&gt;86,"3.3",
IF('Enter Percent Grade'!H241&gt;82,"3.0",
IF('Enter Percent Grade'!H241&gt;79,"2.7",
IF('Enter Percent Grade'!H241&gt;76,"2.3",
IF('Enter Percent Grade'!H241&gt;72,"2.0",
IF('Enter Percent Grade'!H241&gt;69,"1.7",
IF('Enter Percent Grade'!H241&gt;66,"1.3",
IF('Enter Percent Grade'!H241&gt;62,"1.0",
IF('Enter Percent Grade'!H241&gt;52,"0.7","0.0")))))))))))))</f>
        <v>0</v>
      </c>
      <c r="I241" t="b">
        <f>IF(NOT(ISBLANK('Enter Percent Grade'!I241)),_xlfn.NUMBERVALUE(IF('Enter Percent Grade'!I241&gt;92,"4.0",
IF('Enter Percent Grade'!I241&gt;89,"3.7",
IF('Enter Percent Grade'!I241&gt;86,"3.3",
IF('Enter Percent Grade'!I241&gt;82,"3.0",
IF('Enter Percent Grade'!I241&gt;79,"2.7",
IF('Enter Percent Grade'!I241&gt;76,"2.3",
IF('Enter Percent Grade'!I241&gt;72,"2.0",
IF('Enter Percent Grade'!I241&gt;69,"1.7",
IF('Enter Percent Grade'!I241&gt;66,"1.3",
IF('Enter Percent Grade'!I241&gt;62,"1.0",
IF('Enter Percent Grade'!I241&gt;52,"0.7","0.0")))))))))))))</f>
        <v>0</v>
      </c>
      <c r="J241" s="86" t="e">
        <f t="shared" si="3"/>
        <v>#DIV/0!</v>
      </c>
    </row>
    <row r="242" spans="2:10" x14ac:dyDescent="0.75">
      <c r="B242">
        <f>'Enter Percent Grade'!B242</f>
        <v>0</v>
      </c>
      <c r="C242" s="86" t="b">
        <f>IF(NOT(ISBLANK('Enter Percent Grade'!C242)),_xlfn.NUMBERVALUE(IF('Enter Percent Grade'!C242&gt;92,"4.0",
IF('Enter Percent Grade'!C242&gt;89,"3.7",
IF('Enter Percent Grade'!C242&gt;86,"3.3",
IF('Enter Percent Grade'!C242&gt;82,"3.0",
IF('Enter Percent Grade'!C242&gt;79,"2.7",
IF('Enter Percent Grade'!C242&gt;76,"2.3",
IF('Enter Percent Grade'!C242&gt;72,"2.0",
IF('Enter Percent Grade'!C242&gt;69,"1.7",
IF('Enter Percent Grade'!C242&gt;66,"1.3",
IF('Enter Percent Grade'!C242&gt;62,"1.0",
IF('Enter Percent Grade'!C242&gt;52,"0.7","0.0")))))))))))))</f>
        <v>0</v>
      </c>
      <c r="D242" s="86" t="b">
        <f>IF(NOT(ISBLANK('Enter Percent Grade'!D242)),_xlfn.NUMBERVALUE(IF('Enter Percent Grade'!D242&gt;92,"4.0",
IF('Enter Percent Grade'!D242&gt;89,"3.7",
IF('Enter Percent Grade'!D242&gt;86,"3.3",
IF('Enter Percent Grade'!D242&gt;82,"3.0",
IF('Enter Percent Grade'!D242&gt;79,"2.7",
IF('Enter Percent Grade'!D242&gt;76,"2.3",
IF('Enter Percent Grade'!D242&gt;72,"2.0",
IF('Enter Percent Grade'!D242&gt;69,"1.7",
IF('Enter Percent Grade'!D242&gt;66,"1.3",
IF('Enter Percent Grade'!D242&gt;62,"1.0",
IF('Enter Percent Grade'!D242&gt;52,"0.7","0.0")))))))))))))</f>
        <v>0</v>
      </c>
      <c r="E242" s="86" t="b">
        <f>IF(NOT(ISBLANK('Enter Percent Grade'!E242)),_xlfn.NUMBERVALUE(IF('Enter Percent Grade'!E242&gt;92,"4.0",
IF('Enter Percent Grade'!E242&gt;89,"3.7",
IF('Enter Percent Grade'!E242&gt;86,"3.3",
IF('Enter Percent Grade'!E242&gt;82,"3.0",
IF('Enter Percent Grade'!E242&gt;79,"2.7",
IF('Enter Percent Grade'!E242&gt;76,"2.3",
IF('Enter Percent Grade'!E242&gt;72,"2.0",
IF('Enter Percent Grade'!E242&gt;69,"1.7",
IF('Enter Percent Grade'!E242&gt;66,"1.3",
IF('Enter Percent Grade'!E242&gt;62,"1.0",
IF('Enter Percent Grade'!E242&gt;52,"0.7","0.0")))))))))))))</f>
        <v>0</v>
      </c>
      <c r="F242" s="86" t="b">
        <f>IF(NOT(ISBLANK('Enter Percent Grade'!F242)),_xlfn.NUMBERVALUE(IF('Enter Percent Grade'!F242&gt;92,"4.0",
IF('Enter Percent Grade'!F242&gt;89,"3.7",
IF('Enter Percent Grade'!F242&gt;86,"3.3",
IF('Enter Percent Grade'!F242&gt;82,"3.0",
IF('Enter Percent Grade'!F242&gt;79,"2.7",
IF('Enter Percent Grade'!F242&gt;76,"2.3",
IF('Enter Percent Grade'!F242&gt;72,"2.0",
IF('Enter Percent Grade'!F242&gt;69,"1.7",
IF('Enter Percent Grade'!F242&gt;66,"1.3",
IF('Enter Percent Grade'!F242&gt;62,"1.0",
IF('Enter Percent Grade'!F242&gt;52,"0.7","0.0")))))))))))))</f>
        <v>0</v>
      </c>
      <c r="G242" s="86" t="b">
        <f>IF(NOT(ISBLANK('Enter Percent Grade'!G242)),_xlfn.NUMBERVALUE(IF('Enter Percent Grade'!G242&gt;92,"4.0",
IF('Enter Percent Grade'!G242&gt;89,"3.7",
IF('Enter Percent Grade'!G242&gt;86,"3.3",
IF('Enter Percent Grade'!G242&gt;82,"3.0",
IF('Enter Percent Grade'!G242&gt;79,"2.7",
IF('Enter Percent Grade'!G242&gt;76,"2.3",
IF('Enter Percent Grade'!G242&gt;72,"2.0",
IF('Enter Percent Grade'!G242&gt;69,"1.7",
IF('Enter Percent Grade'!G242&gt;66,"1.3",
IF('Enter Percent Grade'!G242&gt;62,"1.0",
IF('Enter Percent Grade'!G242&gt;52,"0.7","0.0")))))))))))))</f>
        <v>0</v>
      </c>
      <c r="H242" s="86" t="b">
        <f>IF(NOT(ISBLANK('Enter Percent Grade'!H242)),_xlfn.NUMBERVALUE(IF('Enter Percent Grade'!H242&gt;92,"4.0",
IF('Enter Percent Grade'!H242&gt;89,"3.7",
IF('Enter Percent Grade'!H242&gt;86,"3.3",
IF('Enter Percent Grade'!H242&gt;82,"3.0",
IF('Enter Percent Grade'!H242&gt;79,"2.7",
IF('Enter Percent Grade'!H242&gt;76,"2.3",
IF('Enter Percent Grade'!H242&gt;72,"2.0",
IF('Enter Percent Grade'!H242&gt;69,"1.7",
IF('Enter Percent Grade'!H242&gt;66,"1.3",
IF('Enter Percent Grade'!H242&gt;62,"1.0",
IF('Enter Percent Grade'!H242&gt;52,"0.7","0.0")))))))))))))</f>
        <v>0</v>
      </c>
      <c r="I242" t="b">
        <f>IF(NOT(ISBLANK('Enter Percent Grade'!I242)),_xlfn.NUMBERVALUE(IF('Enter Percent Grade'!I242&gt;92,"4.0",
IF('Enter Percent Grade'!I242&gt;89,"3.7",
IF('Enter Percent Grade'!I242&gt;86,"3.3",
IF('Enter Percent Grade'!I242&gt;82,"3.0",
IF('Enter Percent Grade'!I242&gt;79,"2.7",
IF('Enter Percent Grade'!I242&gt;76,"2.3",
IF('Enter Percent Grade'!I242&gt;72,"2.0",
IF('Enter Percent Grade'!I242&gt;69,"1.7",
IF('Enter Percent Grade'!I242&gt;66,"1.3",
IF('Enter Percent Grade'!I242&gt;62,"1.0",
IF('Enter Percent Grade'!I242&gt;52,"0.7","0.0")))))))))))))</f>
        <v>0</v>
      </c>
      <c r="J242" s="86" t="e">
        <f t="shared" si="3"/>
        <v>#DIV/0!</v>
      </c>
    </row>
    <row r="243" spans="2:10" x14ac:dyDescent="0.75">
      <c r="B243">
        <f>'Enter Percent Grade'!B243</f>
        <v>0</v>
      </c>
      <c r="C243" s="86" t="b">
        <f>IF(NOT(ISBLANK('Enter Percent Grade'!C243)),_xlfn.NUMBERVALUE(IF('Enter Percent Grade'!C243&gt;92,"4.0",
IF('Enter Percent Grade'!C243&gt;89,"3.7",
IF('Enter Percent Grade'!C243&gt;86,"3.3",
IF('Enter Percent Grade'!C243&gt;82,"3.0",
IF('Enter Percent Grade'!C243&gt;79,"2.7",
IF('Enter Percent Grade'!C243&gt;76,"2.3",
IF('Enter Percent Grade'!C243&gt;72,"2.0",
IF('Enter Percent Grade'!C243&gt;69,"1.7",
IF('Enter Percent Grade'!C243&gt;66,"1.3",
IF('Enter Percent Grade'!C243&gt;62,"1.0",
IF('Enter Percent Grade'!C243&gt;52,"0.7","0.0")))))))))))))</f>
        <v>0</v>
      </c>
      <c r="D243" s="86" t="b">
        <f>IF(NOT(ISBLANK('Enter Percent Grade'!D243)),_xlfn.NUMBERVALUE(IF('Enter Percent Grade'!D243&gt;92,"4.0",
IF('Enter Percent Grade'!D243&gt;89,"3.7",
IF('Enter Percent Grade'!D243&gt;86,"3.3",
IF('Enter Percent Grade'!D243&gt;82,"3.0",
IF('Enter Percent Grade'!D243&gt;79,"2.7",
IF('Enter Percent Grade'!D243&gt;76,"2.3",
IF('Enter Percent Grade'!D243&gt;72,"2.0",
IF('Enter Percent Grade'!D243&gt;69,"1.7",
IF('Enter Percent Grade'!D243&gt;66,"1.3",
IF('Enter Percent Grade'!D243&gt;62,"1.0",
IF('Enter Percent Grade'!D243&gt;52,"0.7","0.0")))))))))))))</f>
        <v>0</v>
      </c>
      <c r="E243" s="86" t="b">
        <f>IF(NOT(ISBLANK('Enter Percent Grade'!E243)),_xlfn.NUMBERVALUE(IF('Enter Percent Grade'!E243&gt;92,"4.0",
IF('Enter Percent Grade'!E243&gt;89,"3.7",
IF('Enter Percent Grade'!E243&gt;86,"3.3",
IF('Enter Percent Grade'!E243&gt;82,"3.0",
IF('Enter Percent Grade'!E243&gt;79,"2.7",
IF('Enter Percent Grade'!E243&gt;76,"2.3",
IF('Enter Percent Grade'!E243&gt;72,"2.0",
IF('Enter Percent Grade'!E243&gt;69,"1.7",
IF('Enter Percent Grade'!E243&gt;66,"1.3",
IF('Enter Percent Grade'!E243&gt;62,"1.0",
IF('Enter Percent Grade'!E243&gt;52,"0.7","0.0")))))))))))))</f>
        <v>0</v>
      </c>
      <c r="F243" s="86" t="b">
        <f>IF(NOT(ISBLANK('Enter Percent Grade'!F243)),_xlfn.NUMBERVALUE(IF('Enter Percent Grade'!F243&gt;92,"4.0",
IF('Enter Percent Grade'!F243&gt;89,"3.7",
IF('Enter Percent Grade'!F243&gt;86,"3.3",
IF('Enter Percent Grade'!F243&gt;82,"3.0",
IF('Enter Percent Grade'!F243&gt;79,"2.7",
IF('Enter Percent Grade'!F243&gt;76,"2.3",
IF('Enter Percent Grade'!F243&gt;72,"2.0",
IF('Enter Percent Grade'!F243&gt;69,"1.7",
IF('Enter Percent Grade'!F243&gt;66,"1.3",
IF('Enter Percent Grade'!F243&gt;62,"1.0",
IF('Enter Percent Grade'!F243&gt;52,"0.7","0.0")))))))))))))</f>
        <v>0</v>
      </c>
      <c r="G243" s="86" t="b">
        <f>IF(NOT(ISBLANK('Enter Percent Grade'!G243)),_xlfn.NUMBERVALUE(IF('Enter Percent Grade'!G243&gt;92,"4.0",
IF('Enter Percent Grade'!G243&gt;89,"3.7",
IF('Enter Percent Grade'!G243&gt;86,"3.3",
IF('Enter Percent Grade'!G243&gt;82,"3.0",
IF('Enter Percent Grade'!G243&gt;79,"2.7",
IF('Enter Percent Grade'!G243&gt;76,"2.3",
IF('Enter Percent Grade'!G243&gt;72,"2.0",
IF('Enter Percent Grade'!G243&gt;69,"1.7",
IF('Enter Percent Grade'!G243&gt;66,"1.3",
IF('Enter Percent Grade'!G243&gt;62,"1.0",
IF('Enter Percent Grade'!G243&gt;52,"0.7","0.0")))))))))))))</f>
        <v>0</v>
      </c>
      <c r="H243" s="86" t="b">
        <f>IF(NOT(ISBLANK('Enter Percent Grade'!H243)),_xlfn.NUMBERVALUE(IF('Enter Percent Grade'!H243&gt;92,"4.0",
IF('Enter Percent Grade'!H243&gt;89,"3.7",
IF('Enter Percent Grade'!H243&gt;86,"3.3",
IF('Enter Percent Grade'!H243&gt;82,"3.0",
IF('Enter Percent Grade'!H243&gt;79,"2.7",
IF('Enter Percent Grade'!H243&gt;76,"2.3",
IF('Enter Percent Grade'!H243&gt;72,"2.0",
IF('Enter Percent Grade'!H243&gt;69,"1.7",
IF('Enter Percent Grade'!H243&gt;66,"1.3",
IF('Enter Percent Grade'!H243&gt;62,"1.0",
IF('Enter Percent Grade'!H243&gt;52,"0.7","0.0")))))))))))))</f>
        <v>0</v>
      </c>
      <c r="I243" t="b">
        <f>IF(NOT(ISBLANK('Enter Percent Grade'!I243)),_xlfn.NUMBERVALUE(IF('Enter Percent Grade'!I243&gt;92,"4.0",
IF('Enter Percent Grade'!I243&gt;89,"3.7",
IF('Enter Percent Grade'!I243&gt;86,"3.3",
IF('Enter Percent Grade'!I243&gt;82,"3.0",
IF('Enter Percent Grade'!I243&gt;79,"2.7",
IF('Enter Percent Grade'!I243&gt;76,"2.3",
IF('Enter Percent Grade'!I243&gt;72,"2.0",
IF('Enter Percent Grade'!I243&gt;69,"1.7",
IF('Enter Percent Grade'!I243&gt;66,"1.3",
IF('Enter Percent Grade'!I243&gt;62,"1.0",
IF('Enter Percent Grade'!I243&gt;52,"0.7","0.0")))))))))))))</f>
        <v>0</v>
      </c>
      <c r="J243" s="86" t="e">
        <f t="shared" si="3"/>
        <v>#DIV/0!</v>
      </c>
    </row>
    <row r="244" spans="2:10" x14ac:dyDescent="0.75">
      <c r="B244">
        <f>'Enter Percent Grade'!B244</f>
        <v>0</v>
      </c>
      <c r="C244" s="86" t="b">
        <f>IF(NOT(ISBLANK('Enter Percent Grade'!C244)),_xlfn.NUMBERVALUE(IF('Enter Percent Grade'!C244&gt;92,"4.0",
IF('Enter Percent Grade'!C244&gt;89,"3.7",
IF('Enter Percent Grade'!C244&gt;86,"3.3",
IF('Enter Percent Grade'!C244&gt;82,"3.0",
IF('Enter Percent Grade'!C244&gt;79,"2.7",
IF('Enter Percent Grade'!C244&gt;76,"2.3",
IF('Enter Percent Grade'!C244&gt;72,"2.0",
IF('Enter Percent Grade'!C244&gt;69,"1.7",
IF('Enter Percent Grade'!C244&gt;66,"1.3",
IF('Enter Percent Grade'!C244&gt;62,"1.0",
IF('Enter Percent Grade'!C244&gt;52,"0.7","0.0")))))))))))))</f>
        <v>0</v>
      </c>
      <c r="D244" s="86" t="b">
        <f>IF(NOT(ISBLANK('Enter Percent Grade'!D244)),_xlfn.NUMBERVALUE(IF('Enter Percent Grade'!D244&gt;92,"4.0",
IF('Enter Percent Grade'!D244&gt;89,"3.7",
IF('Enter Percent Grade'!D244&gt;86,"3.3",
IF('Enter Percent Grade'!D244&gt;82,"3.0",
IF('Enter Percent Grade'!D244&gt;79,"2.7",
IF('Enter Percent Grade'!D244&gt;76,"2.3",
IF('Enter Percent Grade'!D244&gt;72,"2.0",
IF('Enter Percent Grade'!D244&gt;69,"1.7",
IF('Enter Percent Grade'!D244&gt;66,"1.3",
IF('Enter Percent Grade'!D244&gt;62,"1.0",
IF('Enter Percent Grade'!D244&gt;52,"0.7","0.0")))))))))))))</f>
        <v>0</v>
      </c>
      <c r="E244" s="86" t="b">
        <f>IF(NOT(ISBLANK('Enter Percent Grade'!E244)),_xlfn.NUMBERVALUE(IF('Enter Percent Grade'!E244&gt;92,"4.0",
IF('Enter Percent Grade'!E244&gt;89,"3.7",
IF('Enter Percent Grade'!E244&gt;86,"3.3",
IF('Enter Percent Grade'!E244&gt;82,"3.0",
IF('Enter Percent Grade'!E244&gt;79,"2.7",
IF('Enter Percent Grade'!E244&gt;76,"2.3",
IF('Enter Percent Grade'!E244&gt;72,"2.0",
IF('Enter Percent Grade'!E244&gt;69,"1.7",
IF('Enter Percent Grade'!E244&gt;66,"1.3",
IF('Enter Percent Grade'!E244&gt;62,"1.0",
IF('Enter Percent Grade'!E244&gt;52,"0.7","0.0")))))))))))))</f>
        <v>0</v>
      </c>
      <c r="F244" s="86" t="b">
        <f>IF(NOT(ISBLANK('Enter Percent Grade'!F244)),_xlfn.NUMBERVALUE(IF('Enter Percent Grade'!F244&gt;92,"4.0",
IF('Enter Percent Grade'!F244&gt;89,"3.7",
IF('Enter Percent Grade'!F244&gt;86,"3.3",
IF('Enter Percent Grade'!F244&gt;82,"3.0",
IF('Enter Percent Grade'!F244&gt;79,"2.7",
IF('Enter Percent Grade'!F244&gt;76,"2.3",
IF('Enter Percent Grade'!F244&gt;72,"2.0",
IF('Enter Percent Grade'!F244&gt;69,"1.7",
IF('Enter Percent Grade'!F244&gt;66,"1.3",
IF('Enter Percent Grade'!F244&gt;62,"1.0",
IF('Enter Percent Grade'!F244&gt;52,"0.7","0.0")))))))))))))</f>
        <v>0</v>
      </c>
      <c r="G244" s="86" t="b">
        <f>IF(NOT(ISBLANK('Enter Percent Grade'!G244)),_xlfn.NUMBERVALUE(IF('Enter Percent Grade'!G244&gt;92,"4.0",
IF('Enter Percent Grade'!G244&gt;89,"3.7",
IF('Enter Percent Grade'!G244&gt;86,"3.3",
IF('Enter Percent Grade'!G244&gt;82,"3.0",
IF('Enter Percent Grade'!G244&gt;79,"2.7",
IF('Enter Percent Grade'!G244&gt;76,"2.3",
IF('Enter Percent Grade'!G244&gt;72,"2.0",
IF('Enter Percent Grade'!G244&gt;69,"1.7",
IF('Enter Percent Grade'!G244&gt;66,"1.3",
IF('Enter Percent Grade'!G244&gt;62,"1.0",
IF('Enter Percent Grade'!G244&gt;52,"0.7","0.0")))))))))))))</f>
        <v>0</v>
      </c>
      <c r="H244" s="86" t="b">
        <f>IF(NOT(ISBLANK('Enter Percent Grade'!H244)),_xlfn.NUMBERVALUE(IF('Enter Percent Grade'!H244&gt;92,"4.0",
IF('Enter Percent Grade'!H244&gt;89,"3.7",
IF('Enter Percent Grade'!H244&gt;86,"3.3",
IF('Enter Percent Grade'!H244&gt;82,"3.0",
IF('Enter Percent Grade'!H244&gt;79,"2.7",
IF('Enter Percent Grade'!H244&gt;76,"2.3",
IF('Enter Percent Grade'!H244&gt;72,"2.0",
IF('Enter Percent Grade'!H244&gt;69,"1.7",
IF('Enter Percent Grade'!H244&gt;66,"1.3",
IF('Enter Percent Grade'!H244&gt;62,"1.0",
IF('Enter Percent Grade'!H244&gt;52,"0.7","0.0")))))))))))))</f>
        <v>0</v>
      </c>
      <c r="I244" t="b">
        <f>IF(NOT(ISBLANK('Enter Percent Grade'!I244)),_xlfn.NUMBERVALUE(IF('Enter Percent Grade'!I244&gt;92,"4.0",
IF('Enter Percent Grade'!I244&gt;89,"3.7",
IF('Enter Percent Grade'!I244&gt;86,"3.3",
IF('Enter Percent Grade'!I244&gt;82,"3.0",
IF('Enter Percent Grade'!I244&gt;79,"2.7",
IF('Enter Percent Grade'!I244&gt;76,"2.3",
IF('Enter Percent Grade'!I244&gt;72,"2.0",
IF('Enter Percent Grade'!I244&gt;69,"1.7",
IF('Enter Percent Grade'!I244&gt;66,"1.3",
IF('Enter Percent Grade'!I244&gt;62,"1.0",
IF('Enter Percent Grade'!I244&gt;52,"0.7","0.0")))))))))))))</f>
        <v>0</v>
      </c>
      <c r="J244" s="86" t="e">
        <f t="shared" si="3"/>
        <v>#DIV/0!</v>
      </c>
    </row>
    <row r="245" spans="2:10" x14ac:dyDescent="0.75">
      <c r="B245">
        <f>'Enter Percent Grade'!B245</f>
        <v>0</v>
      </c>
      <c r="C245" s="86" t="b">
        <f>IF(NOT(ISBLANK('Enter Percent Grade'!C245)),_xlfn.NUMBERVALUE(IF('Enter Percent Grade'!C245&gt;92,"4.0",
IF('Enter Percent Grade'!C245&gt;89,"3.7",
IF('Enter Percent Grade'!C245&gt;86,"3.3",
IF('Enter Percent Grade'!C245&gt;82,"3.0",
IF('Enter Percent Grade'!C245&gt;79,"2.7",
IF('Enter Percent Grade'!C245&gt;76,"2.3",
IF('Enter Percent Grade'!C245&gt;72,"2.0",
IF('Enter Percent Grade'!C245&gt;69,"1.7",
IF('Enter Percent Grade'!C245&gt;66,"1.3",
IF('Enter Percent Grade'!C245&gt;62,"1.0",
IF('Enter Percent Grade'!C245&gt;52,"0.7","0.0")))))))))))))</f>
        <v>0</v>
      </c>
      <c r="D245" s="86" t="b">
        <f>IF(NOT(ISBLANK('Enter Percent Grade'!D245)),_xlfn.NUMBERVALUE(IF('Enter Percent Grade'!D245&gt;92,"4.0",
IF('Enter Percent Grade'!D245&gt;89,"3.7",
IF('Enter Percent Grade'!D245&gt;86,"3.3",
IF('Enter Percent Grade'!D245&gt;82,"3.0",
IF('Enter Percent Grade'!D245&gt;79,"2.7",
IF('Enter Percent Grade'!D245&gt;76,"2.3",
IF('Enter Percent Grade'!D245&gt;72,"2.0",
IF('Enter Percent Grade'!D245&gt;69,"1.7",
IF('Enter Percent Grade'!D245&gt;66,"1.3",
IF('Enter Percent Grade'!D245&gt;62,"1.0",
IF('Enter Percent Grade'!D245&gt;52,"0.7","0.0")))))))))))))</f>
        <v>0</v>
      </c>
      <c r="E245" s="86" t="b">
        <f>IF(NOT(ISBLANK('Enter Percent Grade'!E245)),_xlfn.NUMBERVALUE(IF('Enter Percent Grade'!E245&gt;92,"4.0",
IF('Enter Percent Grade'!E245&gt;89,"3.7",
IF('Enter Percent Grade'!E245&gt;86,"3.3",
IF('Enter Percent Grade'!E245&gt;82,"3.0",
IF('Enter Percent Grade'!E245&gt;79,"2.7",
IF('Enter Percent Grade'!E245&gt;76,"2.3",
IF('Enter Percent Grade'!E245&gt;72,"2.0",
IF('Enter Percent Grade'!E245&gt;69,"1.7",
IF('Enter Percent Grade'!E245&gt;66,"1.3",
IF('Enter Percent Grade'!E245&gt;62,"1.0",
IF('Enter Percent Grade'!E245&gt;52,"0.7","0.0")))))))))))))</f>
        <v>0</v>
      </c>
      <c r="F245" s="86" t="b">
        <f>IF(NOT(ISBLANK('Enter Percent Grade'!F245)),_xlfn.NUMBERVALUE(IF('Enter Percent Grade'!F245&gt;92,"4.0",
IF('Enter Percent Grade'!F245&gt;89,"3.7",
IF('Enter Percent Grade'!F245&gt;86,"3.3",
IF('Enter Percent Grade'!F245&gt;82,"3.0",
IF('Enter Percent Grade'!F245&gt;79,"2.7",
IF('Enter Percent Grade'!F245&gt;76,"2.3",
IF('Enter Percent Grade'!F245&gt;72,"2.0",
IF('Enter Percent Grade'!F245&gt;69,"1.7",
IF('Enter Percent Grade'!F245&gt;66,"1.3",
IF('Enter Percent Grade'!F245&gt;62,"1.0",
IF('Enter Percent Grade'!F245&gt;52,"0.7","0.0")))))))))))))</f>
        <v>0</v>
      </c>
      <c r="G245" s="86" t="b">
        <f>IF(NOT(ISBLANK('Enter Percent Grade'!G245)),_xlfn.NUMBERVALUE(IF('Enter Percent Grade'!G245&gt;92,"4.0",
IF('Enter Percent Grade'!G245&gt;89,"3.7",
IF('Enter Percent Grade'!G245&gt;86,"3.3",
IF('Enter Percent Grade'!G245&gt;82,"3.0",
IF('Enter Percent Grade'!G245&gt;79,"2.7",
IF('Enter Percent Grade'!G245&gt;76,"2.3",
IF('Enter Percent Grade'!G245&gt;72,"2.0",
IF('Enter Percent Grade'!G245&gt;69,"1.7",
IF('Enter Percent Grade'!G245&gt;66,"1.3",
IF('Enter Percent Grade'!G245&gt;62,"1.0",
IF('Enter Percent Grade'!G245&gt;52,"0.7","0.0")))))))))))))</f>
        <v>0</v>
      </c>
      <c r="H245" s="86" t="b">
        <f>IF(NOT(ISBLANK('Enter Percent Grade'!H245)),_xlfn.NUMBERVALUE(IF('Enter Percent Grade'!H245&gt;92,"4.0",
IF('Enter Percent Grade'!H245&gt;89,"3.7",
IF('Enter Percent Grade'!H245&gt;86,"3.3",
IF('Enter Percent Grade'!H245&gt;82,"3.0",
IF('Enter Percent Grade'!H245&gt;79,"2.7",
IF('Enter Percent Grade'!H245&gt;76,"2.3",
IF('Enter Percent Grade'!H245&gt;72,"2.0",
IF('Enter Percent Grade'!H245&gt;69,"1.7",
IF('Enter Percent Grade'!H245&gt;66,"1.3",
IF('Enter Percent Grade'!H245&gt;62,"1.0",
IF('Enter Percent Grade'!H245&gt;52,"0.7","0.0")))))))))))))</f>
        <v>0</v>
      </c>
      <c r="I245" t="b">
        <f>IF(NOT(ISBLANK('Enter Percent Grade'!I245)),_xlfn.NUMBERVALUE(IF('Enter Percent Grade'!I245&gt;92,"4.0",
IF('Enter Percent Grade'!I245&gt;89,"3.7",
IF('Enter Percent Grade'!I245&gt;86,"3.3",
IF('Enter Percent Grade'!I245&gt;82,"3.0",
IF('Enter Percent Grade'!I245&gt;79,"2.7",
IF('Enter Percent Grade'!I245&gt;76,"2.3",
IF('Enter Percent Grade'!I245&gt;72,"2.0",
IF('Enter Percent Grade'!I245&gt;69,"1.7",
IF('Enter Percent Grade'!I245&gt;66,"1.3",
IF('Enter Percent Grade'!I245&gt;62,"1.0",
IF('Enter Percent Grade'!I245&gt;52,"0.7","0.0")))))))))))))</f>
        <v>0</v>
      </c>
      <c r="J245" s="86" t="e">
        <f t="shared" si="3"/>
        <v>#DIV/0!</v>
      </c>
    </row>
    <row r="246" spans="2:10" x14ac:dyDescent="0.75">
      <c r="B246">
        <f>'Enter Percent Grade'!B246</f>
        <v>0</v>
      </c>
      <c r="C246" s="86" t="b">
        <f>IF(NOT(ISBLANK('Enter Percent Grade'!C246)),_xlfn.NUMBERVALUE(IF('Enter Percent Grade'!C246&gt;92,"4.0",
IF('Enter Percent Grade'!C246&gt;89,"3.7",
IF('Enter Percent Grade'!C246&gt;86,"3.3",
IF('Enter Percent Grade'!C246&gt;82,"3.0",
IF('Enter Percent Grade'!C246&gt;79,"2.7",
IF('Enter Percent Grade'!C246&gt;76,"2.3",
IF('Enter Percent Grade'!C246&gt;72,"2.0",
IF('Enter Percent Grade'!C246&gt;69,"1.7",
IF('Enter Percent Grade'!C246&gt;66,"1.3",
IF('Enter Percent Grade'!C246&gt;62,"1.0",
IF('Enter Percent Grade'!C246&gt;52,"0.7","0.0")))))))))))))</f>
        <v>0</v>
      </c>
      <c r="D246" s="86" t="b">
        <f>IF(NOT(ISBLANK('Enter Percent Grade'!D246)),_xlfn.NUMBERVALUE(IF('Enter Percent Grade'!D246&gt;92,"4.0",
IF('Enter Percent Grade'!D246&gt;89,"3.7",
IF('Enter Percent Grade'!D246&gt;86,"3.3",
IF('Enter Percent Grade'!D246&gt;82,"3.0",
IF('Enter Percent Grade'!D246&gt;79,"2.7",
IF('Enter Percent Grade'!D246&gt;76,"2.3",
IF('Enter Percent Grade'!D246&gt;72,"2.0",
IF('Enter Percent Grade'!D246&gt;69,"1.7",
IF('Enter Percent Grade'!D246&gt;66,"1.3",
IF('Enter Percent Grade'!D246&gt;62,"1.0",
IF('Enter Percent Grade'!D246&gt;52,"0.7","0.0")))))))))))))</f>
        <v>0</v>
      </c>
      <c r="E246" s="86" t="b">
        <f>IF(NOT(ISBLANK('Enter Percent Grade'!E246)),_xlfn.NUMBERVALUE(IF('Enter Percent Grade'!E246&gt;92,"4.0",
IF('Enter Percent Grade'!E246&gt;89,"3.7",
IF('Enter Percent Grade'!E246&gt;86,"3.3",
IF('Enter Percent Grade'!E246&gt;82,"3.0",
IF('Enter Percent Grade'!E246&gt;79,"2.7",
IF('Enter Percent Grade'!E246&gt;76,"2.3",
IF('Enter Percent Grade'!E246&gt;72,"2.0",
IF('Enter Percent Grade'!E246&gt;69,"1.7",
IF('Enter Percent Grade'!E246&gt;66,"1.3",
IF('Enter Percent Grade'!E246&gt;62,"1.0",
IF('Enter Percent Grade'!E246&gt;52,"0.7","0.0")))))))))))))</f>
        <v>0</v>
      </c>
      <c r="F246" s="86" t="b">
        <f>IF(NOT(ISBLANK('Enter Percent Grade'!F246)),_xlfn.NUMBERVALUE(IF('Enter Percent Grade'!F246&gt;92,"4.0",
IF('Enter Percent Grade'!F246&gt;89,"3.7",
IF('Enter Percent Grade'!F246&gt;86,"3.3",
IF('Enter Percent Grade'!F246&gt;82,"3.0",
IF('Enter Percent Grade'!F246&gt;79,"2.7",
IF('Enter Percent Grade'!F246&gt;76,"2.3",
IF('Enter Percent Grade'!F246&gt;72,"2.0",
IF('Enter Percent Grade'!F246&gt;69,"1.7",
IF('Enter Percent Grade'!F246&gt;66,"1.3",
IF('Enter Percent Grade'!F246&gt;62,"1.0",
IF('Enter Percent Grade'!F246&gt;52,"0.7","0.0")))))))))))))</f>
        <v>0</v>
      </c>
      <c r="G246" s="86" t="b">
        <f>IF(NOT(ISBLANK('Enter Percent Grade'!G246)),_xlfn.NUMBERVALUE(IF('Enter Percent Grade'!G246&gt;92,"4.0",
IF('Enter Percent Grade'!G246&gt;89,"3.7",
IF('Enter Percent Grade'!G246&gt;86,"3.3",
IF('Enter Percent Grade'!G246&gt;82,"3.0",
IF('Enter Percent Grade'!G246&gt;79,"2.7",
IF('Enter Percent Grade'!G246&gt;76,"2.3",
IF('Enter Percent Grade'!G246&gt;72,"2.0",
IF('Enter Percent Grade'!G246&gt;69,"1.7",
IF('Enter Percent Grade'!G246&gt;66,"1.3",
IF('Enter Percent Grade'!G246&gt;62,"1.0",
IF('Enter Percent Grade'!G246&gt;52,"0.7","0.0")))))))))))))</f>
        <v>0</v>
      </c>
      <c r="H246" s="86" t="b">
        <f>IF(NOT(ISBLANK('Enter Percent Grade'!H246)),_xlfn.NUMBERVALUE(IF('Enter Percent Grade'!H246&gt;92,"4.0",
IF('Enter Percent Grade'!H246&gt;89,"3.7",
IF('Enter Percent Grade'!H246&gt;86,"3.3",
IF('Enter Percent Grade'!H246&gt;82,"3.0",
IF('Enter Percent Grade'!H246&gt;79,"2.7",
IF('Enter Percent Grade'!H246&gt;76,"2.3",
IF('Enter Percent Grade'!H246&gt;72,"2.0",
IF('Enter Percent Grade'!H246&gt;69,"1.7",
IF('Enter Percent Grade'!H246&gt;66,"1.3",
IF('Enter Percent Grade'!H246&gt;62,"1.0",
IF('Enter Percent Grade'!H246&gt;52,"0.7","0.0")))))))))))))</f>
        <v>0</v>
      </c>
      <c r="I246" t="b">
        <f>IF(NOT(ISBLANK('Enter Percent Grade'!I246)),_xlfn.NUMBERVALUE(IF('Enter Percent Grade'!I246&gt;92,"4.0",
IF('Enter Percent Grade'!I246&gt;89,"3.7",
IF('Enter Percent Grade'!I246&gt;86,"3.3",
IF('Enter Percent Grade'!I246&gt;82,"3.0",
IF('Enter Percent Grade'!I246&gt;79,"2.7",
IF('Enter Percent Grade'!I246&gt;76,"2.3",
IF('Enter Percent Grade'!I246&gt;72,"2.0",
IF('Enter Percent Grade'!I246&gt;69,"1.7",
IF('Enter Percent Grade'!I246&gt;66,"1.3",
IF('Enter Percent Grade'!I246&gt;62,"1.0",
IF('Enter Percent Grade'!I246&gt;52,"0.7","0.0")))))))))))))</f>
        <v>0</v>
      </c>
      <c r="J246" s="86" t="e">
        <f t="shared" si="3"/>
        <v>#DIV/0!</v>
      </c>
    </row>
    <row r="247" spans="2:10" x14ac:dyDescent="0.75">
      <c r="B247">
        <f>'Enter Percent Grade'!B247</f>
        <v>0</v>
      </c>
      <c r="C247" s="86" t="b">
        <f>IF(NOT(ISBLANK('Enter Percent Grade'!C247)),_xlfn.NUMBERVALUE(IF('Enter Percent Grade'!C247&gt;92,"4.0",
IF('Enter Percent Grade'!C247&gt;89,"3.7",
IF('Enter Percent Grade'!C247&gt;86,"3.3",
IF('Enter Percent Grade'!C247&gt;82,"3.0",
IF('Enter Percent Grade'!C247&gt;79,"2.7",
IF('Enter Percent Grade'!C247&gt;76,"2.3",
IF('Enter Percent Grade'!C247&gt;72,"2.0",
IF('Enter Percent Grade'!C247&gt;69,"1.7",
IF('Enter Percent Grade'!C247&gt;66,"1.3",
IF('Enter Percent Grade'!C247&gt;62,"1.0",
IF('Enter Percent Grade'!C247&gt;52,"0.7","0.0")))))))))))))</f>
        <v>0</v>
      </c>
      <c r="D247" s="86" t="b">
        <f>IF(NOT(ISBLANK('Enter Percent Grade'!D247)),_xlfn.NUMBERVALUE(IF('Enter Percent Grade'!D247&gt;92,"4.0",
IF('Enter Percent Grade'!D247&gt;89,"3.7",
IF('Enter Percent Grade'!D247&gt;86,"3.3",
IF('Enter Percent Grade'!D247&gt;82,"3.0",
IF('Enter Percent Grade'!D247&gt;79,"2.7",
IF('Enter Percent Grade'!D247&gt;76,"2.3",
IF('Enter Percent Grade'!D247&gt;72,"2.0",
IF('Enter Percent Grade'!D247&gt;69,"1.7",
IF('Enter Percent Grade'!D247&gt;66,"1.3",
IF('Enter Percent Grade'!D247&gt;62,"1.0",
IF('Enter Percent Grade'!D247&gt;52,"0.7","0.0")))))))))))))</f>
        <v>0</v>
      </c>
      <c r="E247" s="86" t="b">
        <f>IF(NOT(ISBLANK('Enter Percent Grade'!E247)),_xlfn.NUMBERVALUE(IF('Enter Percent Grade'!E247&gt;92,"4.0",
IF('Enter Percent Grade'!E247&gt;89,"3.7",
IF('Enter Percent Grade'!E247&gt;86,"3.3",
IF('Enter Percent Grade'!E247&gt;82,"3.0",
IF('Enter Percent Grade'!E247&gt;79,"2.7",
IF('Enter Percent Grade'!E247&gt;76,"2.3",
IF('Enter Percent Grade'!E247&gt;72,"2.0",
IF('Enter Percent Grade'!E247&gt;69,"1.7",
IF('Enter Percent Grade'!E247&gt;66,"1.3",
IF('Enter Percent Grade'!E247&gt;62,"1.0",
IF('Enter Percent Grade'!E247&gt;52,"0.7","0.0")))))))))))))</f>
        <v>0</v>
      </c>
      <c r="F247" s="86" t="b">
        <f>IF(NOT(ISBLANK('Enter Percent Grade'!F247)),_xlfn.NUMBERVALUE(IF('Enter Percent Grade'!F247&gt;92,"4.0",
IF('Enter Percent Grade'!F247&gt;89,"3.7",
IF('Enter Percent Grade'!F247&gt;86,"3.3",
IF('Enter Percent Grade'!F247&gt;82,"3.0",
IF('Enter Percent Grade'!F247&gt;79,"2.7",
IF('Enter Percent Grade'!F247&gt;76,"2.3",
IF('Enter Percent Grade'!F247&gt;72,"2.0",
IF('Enter Percent Grade'!F247&gt;69,"1.7",
IF('Enter Percent Grade'!F247&gt;66,"1.3",
IF('Enter Percent Grade'!F247&gt;62,"1.0",
IF('Enter Percent Grade'!F247&gt;52,"0.7","0.0")))))))))))))</f>
        <v>0</v>
      </c>
      <c r="G247" s="86" t="b">
        <f>IF(NOT(ISBLANK('Enter Percent Grade'!G247)),_xlfn.NUMBERVALUE(IF('Enter Percent Grade'!G247&gt;92,"4.0",
IF('Enter Percent Grade'!G247&gt;89,"3.7",
IF('Enter Percent Grade'!G247&gt;86,"3.3",
IF('Enter Percent Grade'!G247&gt;82,"3.0",
IF('Enter Percent Grade'!G247&gt;79,"2.7",
IF('Enter Percent Grade'!G247&gt;76,"2.3",
IF('Enter Percent Grade'!G247&gt;72,"2.0",
IF('Enter Percent Grade'!G247&gt;69,"1.7",
IF('Enter Percent Grade'!G247&gt;66,"1.3",
IF('Enter Percent Grade'!G247&gt;62,"1.0",
IF('Enter Percent Grade'!G247&gt;52,"0.7","0.0")))))))))))))</f>
        <v>0</v>
      </c>
      <c r="H247" s="86" t="b">
        <f>IF(NOT(ISBLANK('Enter Percent Grade'!H247)),_xlfn.NUMBERVALUE(IF('Enter Percent Grade'!H247&gt;92,"4.0",
IF('Enter Percent Grade'!H247&gt;89,"3.7",
IF('Enter Percent Grade'!H247&gt;86,"3.3",
IF('Enter Percent Grade'!H247&gt;82,"3.0",
IF('Enter Percent Grade'!H247&gt;79,"2.7",
IF('Enter Percent Grade'!H247&gt;76,"2.3",
IF('Enter Percent Grade'!H247&gt;72,"2.0",
IF('Enter Percent Grade'!H247&gt;69,"1.7",
IF('Enter Percent Grade'!H247&gt;66,"1.3",
IF('Enter Percent Grade'!H247&gt;62,"1.0",
IF('Enter Percent Grade'!H247&gt;52,"0.7","0.0")))))))))))))</f>
        <v>0</v>
      </c>
      <c r="I247" t="b">
        <f>IF(NOT(ISBLANK('Enter Percent Grade'!I247)),_xlfn.NUMBERVALUE(IF('Enter Percent Grade'!I247&gt;92,"4.0",
IF('Enter Percent Grade'!I247&gt;89,"3.7",
IF('Enter Percent Grade'!I247&gt;86,"3.3",
IF('Enter Percent Grade'!I247&gt;82,"3.0",
IF('Enter Percent Grade'!I247&gt;79,"2.7",
IF('Enter Percent Grade'!I247&gt;76,"2.3",
IF('Enter Percent Grade'!I247&gt;72,"2.0",
IF('Enter Percent Grade'!I247&gt;69,"1.7",
IF('Enter Percent Grade'!I247&gt;66,"1.3",
IF('Enter Percent Grade'!I247&gt;62,"1.0",
IF('Enter Percent Grade'!I247&gt;52,"0.7","0.0")))))))))))))</f>
        <v>0</v>
      </c>
      <c r="J247" s="86" t="e">
        <f t="shared" si="3"/>
        <v>#DIV/0!</v>
      </c>
    </row>
    <row r="248" spans="2:10" x14ac:dyDescent="0.75">
      <c r="B248">
        <f>'Enter Percent Grade'!B248</f>
        <v>0</v>
      </c>
      <c r="C248" s="86" t="b">
        <f>IF(NOT(ISBLANK('Enter Percent Grade'!C248)),_xlfn.NUMBERVALUE(IF('Enter Percent Grade'!C248&gt;92,"4.0",
IF('Enter Percent Grade'!C248&gt;89,"3.7",
IF('Enter Percent Grade'!C248&gt;86,"3.3",
IF('Enter Percent Grade'!C248&gt;82,"3.0",
IF('Enter Percent Grade'!C248&gt;79,"2.7",
IF('Enter Percent Grade'!C248&gt;76,"2.3",
IF('Enter Percent Grade'!C248&gt;72,"2.0",
IF('Enter Percent Grade'!C248&gt;69,"1.7",
IF('Enter Percent Grade'!C248&gt;66,"1.3",
IF('Enter Percent Grade'!C248&gt;62,"1.0",
IF('Enter Percent Grade'!C248&gt;52,"0.7","0.0")))))))))))))</f>
        <v>0</v>
      </c>
      <c r="D248" s="86" t="b">
        <f>IF(NOT(ISBLANK('Enter Percent Grade'!D248)),_xlfn.NUMBERVALUE(IF('Enter Percent Grade'!D248&gt;92,"4.0",
IF('Enter Percent Grade'!D248&gt;89,"3.7",
IF('Enter Percent Grade'!D248&gt;86,"3.3",
IF('Enter Percent Grade'!D248&gt;82,"3.0",
IF('Enter Percent Grade'!D248&gt;79,"2.7",
IF('Enter Percent Grade'!D248&gt;76,"2.3",
IF('Enter Percent Grade'!D248&gt;72,"2.0",
IF('Enter Percent Grade'!D248&gt;69,"1.7",
IF('Enter Percent Grade'!D248&gt;66,"1.3",
IF('Enter Percent Grade'!D248&gt;62,"1.0",
IF('Enter Percent Grade'!D248&gt;52,"0.7","0.0")))))))))))))</f>
        <v>0</v>
      </c>
      <c r="E248" s="86" t="b">
        <f>IF(NOT(ISBLANK('Enter Percent Grade'!E248)),_xlfn.NUMBERVALUE(IF('Enter Percent Grade'!E248&gt;92,"4.0",
IF('Enter Percent Grade'!E248&gt;89,"3.7",
IF('Enter Percent Grade'!E248&gt;86,"3.3",
IF('Enter Percent Grade'!E248&gt;82,"3.0",
IF('Enter Percent Grade'!E248&gt;79,"2.7",
IF('Enter Percent Grade'!E248&gt;76,"2.3",
IF('Enter Percent Grade'!E248&gt;72,"2.0",
IF('Enter Percent Grade'!E248&gt;69,"1.7",
IF('Enter Percent Grade'!E248&gt;66,"1.3",
IF('Enter Percent Grade'!E248&gt;62,"1.0",
IF('Enter Percent Grade'!E248&gt;52,"0.7","0.0")))))))))))))</f>
        <v>0</v>
      </c>
      <c r="F248" s="86" t="b">
        <f>IF(NOT(ISBLANK('Enter Percent Grade'!F248)),_xlfn.NUMBERVALUE(IF('Enter Percent Grade'!F248&gt;92,"4.0",
IF('Enter Percent Grade'!F248&gt;89,"3.7",
IF('Enter Percent Grade'!F248&gt;86,"3.3",
IF('Enter Percent Grade'!F248&gt;82,"3.0",
IF('Enter Percent Grade'!F248&gt;79,"2.7",
IF('Enter Percent Grade'!F248&gt;76,"2.3",
IF('Enter Percent Grade'!F248&gt;72,"2.0",
IF('Enter Percent Grade'!F248&gt;69,"1.7",
IF('Enter Percent Grade'!F248&gt;66,"1.3",
IF('Enter Percent Grade'!F248&gt;62,"1.0",
IF('Enter Percent Grade'!F248&gt;52,"0.7","0.0")))))))))))))</f>
        <v>0</v>
      </c>
      <c r="G248" s="86" t="b">
        <f>IF(NOT(ISBLANK('Enter Percent Grade'!G248)),_xlfn.NUMBERVALUE(IF('Enter Percent Grade'!G248&gt;92,"4.0",
IF('Enter Percent Grade'!G248&gt;89,"3.7",
IF('Enter Percent Grade'!G248&gt;86,"3.3",
IF('Enter Percent Grade'!G248&gt;82,"3.0",
IF('Enter Percent Grade'!G248&gt;79,"2.7",
IF('Enter Percent Grade'!G248&gt;76,"2.3",
IF('Enter Percent Grade'!G248&gt;72,"2.0",
IF('Enter Percent Grade'!G248&gt;69,"1.7",
IF('Enter Percent Grade'!G248&gt;66,"1.3",
IF('Enter Percent Grade'!G248&gt;62,"1.0",
IF('Enter Percent Grade'!G248&gt;52,"0.7","0.0")))))))))))))</f>
        <v>0</v>
      </c>
      <c r="H248" s="86" t="b">
        <f>IF(NOT(ISBLANK('Enter Percent Grade'!H248)),_xlfn.NUMBERVALUE(IF('Enter Percent Grade'!H248&gt;92,"4.0",
IF('Enter Percent Grade'!H248&gt;89,"3.7",
IF('Enter Percent Grade'!H248&gt;86,"3.3",
IF('Enter Percent Grade'!H248&gt;82,"3.0",
IF('Enter Percent Grade'!H248&gt;79,"2.7",
IF('Enter Percent Grade'!H248&gt;76,"2.3",
IF('Enter Percent Grade'!H248&gt;72,"2.0",
IF('Enter Percent Grade'!H248&gt;69,"1.7",
IF('Enter Percent Grade'!H248&gt;66,"1.3",
IF('Enter Percent Grade'!H248&gt;62,"1.0",
IF('Enter Percent Grade'!H248&gt;52,"0.7","0.0")))))))))))))</f>
        <v>0</v>
      </c>
      <c r="I248" t="b">
        <f>IF(NOT(ISBLANK('Enter Percent Grade'!I248)),_xlfn.NUMBERVALUE(IF('Enter Percent Grade'!I248&gt;92,"4.0",
IF('Enter Percent Grade'!I248&gt;89,"3.7",
IF('Enter Percent Grade'!I248&gt;86,"3.3",
IF('Enter Percent Grade'!I248&gt;82,"3.0",
IF('Enter Percent Grade'!I248&gt;79,"2.7",
IF('Enter Percent Grade'!I248&gt;76,"2.3",
IF('Enter Percent Grade'!I248&gt;72,"2.0",
IF('Enter Percent Grade'!I248&gt;69,"1.7",
IF('Enter Percent Grade'!I248&gt;66,"1.3",
IF('Enter Percent Grade'!I248&gt;62,"1.0",
IF('Enter Percent Grade'!I248&gt;52,"0.7","0.0")))))))))))))</f>
        <v>0</v>
      </c>
      <c r="J248" s="86" t="e">
        <f t="shared" si="3"/>
        <v>#DIV/0!</v>
      </c>
    </row>
    <row r="249" spans="2:10" x14ac:dyDescent="0.75">
      <c r="B249">
        <f>'Enter Percent Grade'!B249</f>
        <v>0</v>
      </c>
      <c r="C249" s="86" t="b">
        <f>IF(NOT(ISBLANK('Enter Percent Grade'!C249)),_xlfn.NUMBERVALUE(IF('Enter Percent Grade'!C249&gt;92,"4.0",
IF('Enter Percent Grade'!C249&gt;89,"3.7",
IF('Enter Percent Grade'!C249&gt;86,"3.3",
IF('Enter Percent Grade'!C249&gt;82,"3.0",
IF('Enter Percent Grade'!C249&gt;79,"2.7",
IF('Enter Percent Grade'!C249&gt;76,"2.3",
IF('Enter Percent Grade'!C249&gt;72,"2.0",
IF('Enter Percent Grade'!C249&gt;69,"1.7",
IF('Enter Percent Grade'!C249&gt;66,"1.3",
IF('Enter Percent Grade'!C249&gt;62,"1.0",
IF('Enter Percent Grade'!C249&gt;52,"0.7","0.0")))))))))))))</f>
        <v>0</v>
      </c>
      <c r="D249" s="86" t="b">
        <f>IF(NOT(ISBLANK('Enter Percent Grade'!D249)),_xlfn.NUMBERVALUE(IF('Enter Percent Grade'!D249&gt;92,"4.0",
IF('Enter Percent Grade'!D249&gt;89,"3.7",
IF('Enter Percent Grade'!D249&gt;86,"3.3",
IF('Enter Percent Grade'!D249&gt;82,"3.0",
IF('Enter Percent Grade'!D249&gt;79,"2.7",
IF('Enter Percent Grade'!D249&gt;76,"2.3",
IF('Enter Percent Grade'!D249&gt;72,"2.0",
IF('Enter Percent Grade'!D249&gt;69,"1.7",
IF('Enter Percent Grade'!D249&gt;66,"1.3",
IF('Enter Percent Grade'!D249&gt;62,"1.0",
IF('Enter Percent Grade'!D249&gt;52,"0.7","0.0")))))))))))))</f>
        <v>0</v>
      </c>
      <c r="E249" s="86" t="b">
        <f>IF(NOT(ISBLANK('Enter Percent Grade'!E249)),_xlfn.NUMBERVALUE(IF('Enter Percent Grade'!E249&gt;92,"4.0",
IF('Enter Percent Grade'!E249&gt;89,"3.7",
IF('Enter Percent Grade'!E249&gt;86,"3.3",
IF('Enter Percent Grade'!E249&gt;82,"3.0",
IF('Enter Percent Grade'!E249&gt;79,"2.7",
IF('Enter Percent Grade'!E249&gt;76,"2.3",
IF('Enter Percent Grade'!E249&gt;72,"2.0",
IF('Enter Percent Grade'!E249&gt;69,"1.7",
IF('Enter Percent Grade'!E249&gt;66,"1.3",
IF('Enter Percent Grade'!E249&gt;62,"1.0",
IF('Enter Percent Grade'!E249&gt;52,"0.7","0.0")))))))))))))</f>
        <v>0</v>
      </c>
      <c r="F249" s="86" t="b">
        <f>IF(NOT(ISBLANK('Enter Percent Grade'!F249)),_xlfn.NUMBERVALUE(IF('Enter Percent Grade'!F249&gt;92,"4.0",
IF('Enter Percent Grade'!F249&gt;89,"3.7",
IF('Enter Percent Grade'!F249&gt;86,"3.3",
IF('Enter Percent Grade'!F249&gt;82,"3.0",
IF('Enter Percent Grade'!F249&gt;79,"2.7",
IF('Enter Percent Grade'!F249&gt;76,"2.3",
IF('Enter Percent Grade'!F249&gt;72,"2.0",
IF('Enter Percent Grade'!F249&gt;69,"1.7",
IF('Enter Percent Grade'!F249&gt;66,"1.3",
IF('Enter Percent Grade'!F249&gt;62,"1.0",
IF('Enter Percent Grade'!F249&gt;52,"0.7","0.0")))))))))))))</f>
        <v>0</v>
      </c>
      <c r="G249" s="86" t="b">
        <f>IF(NOT(ISBLANK('Enter Percent Grade'!G249)),_xlfn.NUMBERVALUE(IF('Enter Percent Grade'!G249&gt;92,"4.0",
IF('Enter Percent Grade'!G249&gt;89,"3.7",
IF('Enter Percent Grade'!G249&gt;86,"3.3",
IF('Enter Percent Grade'!G249&gt;82,"3.0",
IF('Enter Percent Grade'!G249&gt;79,"2.7",
IF('Enter Percent Grade'!G249&gt;76,"2.3",
IF('Enter Percent Grade'!G249&gt;72,"2.0",
IF('Enter Percent Grade'!G249&gt;69,"1.7",
IF('Enter Percent Grade'!G249&gt;66,"1.3",
IF('Enter Percent Grade'!G249&gt;62,"1.0",
IF('Enter Percent Grade'!G249&gt;52,"0.7","0.0")))))))))))))</f>
        <v>0</v>
      </c>
      <c r="H249" s="86" t="b">
        <f>IF(NOT(ISBLANK('Enter Percent Grade'!H249)),_xlfn.NUMBERVALUE(IF('Enter Percent Grade'!H249&gt;92,"4.0",
IF('Enter Percent Grade'!H249&gt;89,"3.7",
IF('Enter Percent Grade'!H249&gt;86,"3.3",
IF('Enter Percent Grade'!H249&gt;82,"3.0",
IF('Enter Percent Grade'!H249&gt;79,"2.7",
IF('Enter Percent Grade'!H249&gt;76,"2.3",
IF('Enter Percent Grade'!H249&gt;72,"2.0",
IF('Enter Percent Grade'!H249&gt;69,"1.7",
IF('Enter Percent Grade'!H249&gt;66,"1.3",
IF('Enter Percent Grade'!H249&gt;62,"1.0",
IF('Enter Percent Grade'!H249&gt;52,"0.7","0.0")))))))))))))</f>
        <v>0</v>
      </c>
      <c r="I249" t="b">
        <f>IF(NOT(ISBLANK('Enter Percent Grade'!I249)),_xlfn.NUMBERVALUE(IF('Enter Percent Grade'!I249&gt;92,"4.0",
IF('Enter Percent Grade'!I249&gt;89,"3.7",
IF('Enter Percent Grade'!I249&gt;86,"3.3",
IF('Enter Percent Grade'!I249&gt;82,"3.0",
IF('Enter Percent Grade'!I249&gt;79,"2.7",
IF('Enter Percent Grade'!I249&gt;76,"2.3",
IF('Enter Percent Grade'!I249&gt;72,"2.0",
IF('Enter Percent Grade'!I249&gt;69,"1.7",
IF('Enter Percent Grade'!I249&gt;66,"1.3",
IF('Enter Percent Grade'!I249&gt;62,"1.0",
IF('Enter Percent Grade'!I249&gt;52,"0.7","0.0")))))))))))))</f>
        <v>0</v>
      </c>
      <c r="J249" s="86" t="e">
        <f t="shared" si="3"/>
        <v>#DIV/0!</v>
      </c>
    </row>
    <row r="250" spans="2:10" x14ac:dyDescent="0.75">
      <c r="B250">
        <f>'Enter Percent Grade'!B250</f>
        <v>0</v>
      </c>
      <c r="C250" s="86" t="b">
        <f>IF(NOT(ISBLANK('Enter Percent Grade'!C250)),_xlfn.NUMBERVALUE(IF('Enter Percent Grade'!C250&gt;92,"4.0",
IF('Enter Percent Grade'!C250&gt;89,"3.7",
IF('Enter Percent Grade'!C250&gt;86,"3.3",
IF('Enter Percent Grade'!C250&gt;82,"3.0",
IF('Enter Percent Grade'!C250&gt;79,"2.7",
IF('Enter Percent Grade'!C250&gt;76,"2.3",
IF('Enter Percent Grade'!C250&gt;72,"2.0",
IF('Enter Percent Grade'!C250&gt;69,"1.7",
IF('Enter Percent Grade'!C250&gt;66,"1.3",
IF('Enter Percent Grade'!C250&gt;62,"1.0",
IF('Enter Percent Grade'!C250&gt;52,"0.7","0.0")))))))))))))</f>
        <v>0</v>
      </c>
      <c r="D250" s="86" t="b">
        <f>IF(NOT(ISBLANK('Enter Percent Grade'!D250)),_xlfn.NUMBERVALUE(IF('Enter Percent Grade'!D250&gt;92,"4.0",
IF('Enter Percent Grade'!D250&gt;89,"3.7",
IF('Enter Percent Grade'!D250&gt;86,"3.3",
IF('Enter Percent Grade'!D250&gt;82,"3.0",
IF('Enter Percent Grade'!D250&gt;79,"2.7",
IF('Enter Percent Grade'!D250&gt;76,"2.3",
IF('Enter Percent Grade'!D250&gt;72,"2.0",
IF('Enter Percent Grade'!D250&gt;69,"1.7",
IF('Enter Percent Grade'!D250&gt;66,"1.3",
IF('Enter Percent Grade'!D250&gt;62,"1.0",
IF('Enter Percent Grade'!D250&gt;52,"0.7","0.0")))))))))))))</f>
        <v>0</v>
      </c>
      <c r="E250" s="86" t="b">
        <f>IF(NOT(ISBLANK('Enter Percent Grade'!E250)),_xlfn.NUMBERVALUE(IF('Enter Percent Grade'!E250&gt;92,"4.0",
IF('Enter Percent Grade'!E250&gt;89,"3.7",
IF('Enter Percent Grade'!E250&gt;86,"3.3",
IF('Enter Percent Grade'!E250&gt;82,"3.0",
IF('Enter Percent Grade'!E250&gt;79,"2.7",
IF('Enter Percent Grade'!E250&gt;76,"2.3",
IF('Enter Percent Grade'!E250&gt;72,"2.0",
IF('Enter Percent Grade'!E250&gt;69,"1.7",
IF('Enter Percent Grade'!E250&gt;66,"1.3",
IF('Enter Percent Grade'!E250&gt;62,"1.0",
IF('Enter Percent Grade'!E250&gt;52,"0.7","0.0")))))))))))))</f>
        <v>0</v>
      </c>
      <c r="F250" s="86" t="b">
        <f>IF(NOT(ISBLANK('Enter Percent Grade'!F250)),_xlfn.NUMBERVALUE(IF('Enter Percent Grade'!F250&gt;92,"4.0",
IF('Enter Percent Grade'!F250&gt;89,"3.7",
IF('Enter Percent Grade'!F250&gt;86,"3.3",
IF('Enter Percent Grade'!F250&gt;82,"3.0",
IF('Enter Percent Grade'!F250&gt;79,"2.7",
IF('Enter Percent Grade'!F250&gt;76,"2.3",
IF('Enter Percent Grade'!F250&gt;72,"2.0",
IF('Enter Percent Grade'!F250&gt;69,"1.7",
IF('Enter Percent Grade'!F250&gt;66,"1.3",
IF('Enter Percent Grade'!F250&gt;62,"1.0",
IF('Enter Percent Grade'!F250&gt;52,"0.7","0.0")))))))))))))</f>
        <v>0</v>
      </c>
      <c r="G250" s="86" t="b">
        <f>IF(NOT(ISBLANK('Enter Percent Grade'!G250)),_xlfn.NUMBERVALUE(IF('Enter Percent Grade'!G250&gt;92,"4.0",
IF('Enter Percent Grade'!G250&gt;89,"3.7",
IF('Enter Percent Grade'!G250&gt;86,"3.3",
IF('Enter Percent Grade'!G250&gt;82,"3.0",
IF('Enter Percent Grade'!G250&gt;79,"2.7",
IF('Enter Percent Grade'!G250&gt;76,"2.3",
IF('Enter Percent Grade'!G250&gt;72,"2.0",
IF('Enter Percent Grade'!G250&gt;69,"1.7",
IF('Enter Percent Grade'!G250&gt;66,"1.3",
IF('Enter Percent Grade'!G250&gt;62,"1.0",
IF('Enter Percent Grade'!G250&gt;52,"0.7","0.0")))))))))))))</f>
        <v>0</v>
      </c>
      <c r="H250" s="86" t="b">
        <f>IF(NOT(ISBLANK('Enter Percent Grade'!H250)),_xlfn.NUMBERVALUE(IF('Enter Percent Grade'!H250&gt;92,"4.0",
IF('Enter Percent Grade'!H250&gt;89,"3.7",
IF('Enter Percent Grade'!H250&gt;86,"3.3",
IF('Enter Percent Grade'!H250&gt;82,"3.0",
IF('Enter Percent Grade'!H250&gt;79,"2.7",
IF('Enter Percent Grade'!H250&gt;76,"2.3",
IF('Enter Percent Grade'!H250&gt;72,"2.0",
IF('Enter Percent Grade'!H250&gt;69,"1.7",
IF('Enter Percent Grade'!H250&gt;66,"1.3",
IF('Enter Percent Grade'!H250&gt;62,"1.0",
IF('Enter Percent Grade'!H250&gt;52,"0.7","0.0")))))))))))))</f>
        <v>0</v>
      </c>
      <c r="I250" t="b">
        <f>IF(NOT(ISBLANK('Enter Percent Grade'!I250)),_xlfn.NUMBERVALUE(IF('Enter Percent Grade'!I250&gt;92,"4.0",
IF('Enter Percent Grade'!I250&gt;89,"3.7",
IF('Enter Percent Grade'!I250&gt;86,"3.3",
IF('Enter Percent Grade'!I250&gt;82,"3.0",
IF('Enter Percent Grade'!I250&gt;79,"2.7",
IF('Enter Percent Grade'!I250&gt;76,"2.3",
IF('Enter Percent Grade'!I250&gt;72,"2.0",
IF('Enter Percent Grade'!I250&gt;69,"1.7",
IF('Enter Percent Grade'!I250&gt;66,"1.3",
IF('Enter Percent Grade'!I250&gt;62,"1.0",
IF('Enter Percent Grade'!I250&gt;52,"0.7","0.0")))))))))))))</f>
        <v>0</v>
      </c>
      <c r="J250" s="86" t="e">
        <f t="shared" si="3"/>
        <v>#DIV/0!</v>
      </c>
    </row>
    <row r="251" spans="2:10" x14ac:dyDescent="0.75">
      <c r="B251">
        <f>'Enter Percent Grade'!B251</f>
        <v>0</v>
      </c>
      <c r="C251" s="86" t="b">
        <f>IF(NOT(ISBLANK('Enter Percent Grade'!C251)),_xlfn.NUMBERVALUE(IF('Enter Percent Grade'!C251&gt;92,"4.0",
IF('Enter Percent Grade'!C251&gt;89,"3.7",
IF('Enter Percent Grade'!C251&gt;86,"3.3",
IF('Enter Percent Grade'!C251&gt;82,"3.0",
IF('Enter Percent Grade'!C251&gt;79,"2.7",
IF('Enter Percent Grade'!C251&gt;76,"2.3",
IF('Enter Percent Grade'!C251&gt;72,"2.0",
IF('Enter Percent Grade'!C251&gt;69,"1.7",
IF('Enter Percent Grade'!C251&gt;66,"1.3",
IF('Enter Percent Grade'!C251&gt;62,"1.0",
IF('Enter Percent Grade'!C251&gt;52,"0.7","0.0")))))))))))))</f>
        <v>0</v>
      </c>
      <c r="D251" s="86" t="b">
        <f>IF(NOT(ISBLANK('Enter Percent Grade'!D251)),_xlfn.NUMBERVALUE(IF('Enter Percent Grade'!D251&gt;92,"4.0",
IF('Enter Percent Grade'!D251&gt;89,"3.7",
IF('Enter Percent Grade'!D251&gt;86,"3.3",
IF('Enter Percent Grade'!D251&gt;82,"3.0",
IF('Enter Percent Grade'!D251&gt;79,"2.7",
IF('Enter Percent Grade'!D251&gt;76,"2.3",
IF('Enter Percent Grade'!D251&gt;72,"2.0",
IF('Enter Percent Grade'!D251&gt;69,"1.7",
IF('Enter Percent Grade'!D251&gt;66,"1.3",
IF('Enter Percent Grade'!D251&gt;62,"1.0",
IF('Enter Percent Grade'!D251&gt;52,"0.7","0.0")))))))))))))</f>
        <v>0</v>
      </c>
      <c r="E251" s="86" t="b">
        <f>IF(NOT(ISBLANK('Enter Percent Grade'!E251)),_xlfn.NUMBERVALUE(IF('Enter Percent Grade'!E251&gt;92,"4.0",
IF('Enter Percent Grade'!E251&gt;89,"3.7",
IF('Enter Percent Grade'!E251&gt;86,"3.3",
IF('Enter Percent Grade'!E251&gt;82,"3.0",
IF('Enter Percent Grade'!E251&gt;79,"2.7",
IF('Enter Percent Grade'!E251&gt;76,"2.3",
IF('Enter Percent Grade'!E251&gt;72,"2.0",
IF('Enter Percent Grade'!E251&gt;69,"1.7",
IF('Enter Percent Grade'!E251&gt;66,"1.3",
IF('Enter Percent Grade'!E251&gt;62,"1.0",
IF('Enter Percent Grade'!E251&gt;52,"0.7","0.0")))))))))))))</f>
        <v>0</v>
      </c>
      <c r="F251" s="86" t="b">
        <f>IF(NOT(ISBLANK('Enter Percent Grade'!F251)),_xlfn.NUMBERVALUE(IF('Enter Percent Grade'!F251&gt;92,"4.0",
IF('Enter Percent Grade'!F251&gt;89,"3.7",
IF('Enter Percent Grade'!F251&gt;86,"3.3",
IF('Enter Percent Grade'!F251&gt;82,"3.0",
IF('Enter Percent Grade'!F251&gt;79,"2.7",
IF('Enter Percent Grade'!F251&gt;76,"2.3",
IF('Enter Percent Grade'!F251&gt;72,"2.0",
IF('Enter Percent Grade'!F251&gt;69,"1.7",
IF('Enter Percent Grade'!F251&gt;66,"1.3",
IF('Enter Percent Grade'!F251&gt;62,"1.0",
IF('Enter Percent Grade'!F251&gt;52,"0.7","0.0")))))))))))))</f>
        <v>0</v>
      </c>
      <c r="G251" s="86" t="b">
        <f>IF(NOT(ISBLANK('Enter Percent Grade'!G251)),_xlfn.NUMBERVALUE(IF('Enter Percent Grade'!G251&gt;92,"4.0",
IF('Enter Percent Grade'!G251&gt;89,"3.7",
IF('Enter Percent Grade'!G251&gt;86,"3.3",
IF('Enter Percent Grade'!G251&gt;82,"3.0",
IF('Enter Percent Grade'!G251&gt;79,"2.7",
IF('Enter Percent Grade'!G251&gt;76,"2.3",
IF('Enter Percent Grade'!G251&gt;72,"2.0",
IF('Enter Percent Grade'!G251&gt;69,"1.7",
IF('Enter Percent Grade'!G251&gt;66,"1.3",
IF('Enter Percent Grade'!G251&gt;62,"1.0",
IF('Enter Percent Grade'!G251&gt;52,"0.7","0.0")))))))))))))</f>
        <v>0</v>
      </c>
      <c r="H251" s="86" t="b">
        <f>IF(NOT(ISBLANK('Enter Percent Grade'!H251)),_xlfn.NUMBERVALUE(IF('Enter Percent Grade'!H251&gt;92,"4.0",
IF('Enter Percent Grade'!H251&gt;89,"3.7",
IF('Enter Percent Grade'!H251&gt;86,"3.3",
IF('Enter Percent Grade'!H251&gt;82,"3.0",
IF('Enter Percent Grade'!H251&gt;79,"2.7",
IF('Enter Percent Grade'!H251&gt;76,"2.3",
IF('Enter Percent Grade'!H251&gt;72,"2.0",
IF('Enter Percent Grade'!H251&gt;69,"1.7",
IF('Enter Percent Grade'!H251&gt;66,"1.3",
IF('Enter Percent Grade'!H251&gt;62,"1.0",
IF('Enter Percent Grade'!H251&gt;52,"0.7","0.0")))))))))))))</f>
        <v>0</v>
      </c>
      <c r="I251" t="b">
        <f>IF(NOT(ISBLANK('Enter Percent Grade'!I251)),_xlfn.NUMBERVALUE(IF('Enter Percent Grade'!I251&gt;92,"4.0",
IF('Enter Percent Grade'!I251&gt;89,"3.7",
IF('Enter Percent Grade'!I251&gt;86,"3.3",
IF('Enter Percent Grade'!I251&gt;82,"3.0",
IF('Enter Percent Grade'!I251&gt;79,"2.7",
IF('Enter Percent Grade'!I251&gt;76,"2.3",
IF('Enter Percent Grade'!I251&gt;72,"2.0",
IF('Enter Percent Grade'!I251&gt;69,"1.7",
IF('Enter Percent Grade'!I251&gt;66,"1.3",
IF('Enter Percent Grade'!I251&gt;62,"1.0",
IF('Enter Percent Grade'!I251&gt;52,"0.7","0.0")))))))))))))</f>
        <v>0</v>
      </c>
      <c r="J251" s="86" t="e">
        <f t="shared" si="3"/>
        <v>#DIV/0!</v>
      </c>
    </row>
    <row r="252" spans="2:10" x14ac:dyDescent="0.75">
      <c r="B252">
        <f>'Enter Percent Grade'!B252</f>
        <v>0</v>
      </c>
      <c r="C252" s="86" t="b">
        <f>IF(NOT(ISBLANK('Enter Percent Grade'!C252)),_xlfn.NUMBERVALUE(IF('Enter Percent Grade'!C252&gt;92,"4.0",
IF('Enter Percent Grade'!C252&gt;89,"3.7",
IF('Enter Percent Grade'!C252&gt;86,"3.3",
IF('Enter Percent Grade'!C252&gt;82,"3.0",
IF('Enter Percent Grade'!C252&gt;79,"2.7",
IF('Enter Percent Grade'!C252&gt;76,"2.3",
IF('Enter Percent Grade'!C252&gt;72,"2.0",
IF('Enter Percent Grade'!C252&gt;69,"1.7",
IF('Enter Percent Grade'!C252&gt;66,"1.3",
IF('Enter Percent Grade'!C252&gt;62,"1.0",
IF('Enter Percent Grade'!C252&gt;52,"0.7","0.0")))))))))))))</f>
        <v>0</v>
      </c>
      <c r="D252" s="86" t="b">
        <f>IF(NOT(ISBLANK('Enter Percent Grade'!D252)),_xlfn.NUMBERVALUE(IF('Enter Percent Grade'!D252&gt;92,"4.0",
IF('Enter Percent Grade'!D252&gt;89,"3.7",
IF('Enter Percent Grade'!D252&gt;86,"3.3",
IF('Enter Percent Grade'!D252&gt;82,"3.0",
IF('Enter Percent Grade'!D252&gt;79,"2.7",
IF('Enter Percent Grade'!D252&gt;76,"2.3",
IF('Enter Percent Grade'!D252&gt;72,"2.0",
IF('Enter Percent Grade'!D252&gt;69,"1.7",
IF('Enter Percent Grade'!D252&gt;66,"1.3",
IF('Enter Percent Grade'!D252&gt;62,"1.0",
IF('Enter Percent Grade'!D252&gt;52,"0.7","0.0")))))))))))))</f>
        <v>0</v>
      </c>
      <c r="E252" s="86" t="b">
        <f>IF(NOT(ISBLANK('Enter Percent Grade'!E252)),_xlfn.NUMBERVALUE(IF('Enter Percent Grade'!E252&gt;92,"4.0",
IF('Enter Percent Grade'!E252&gt;89,"3.7",
IF('Enter Percent Grade'!E252&gt;86,"3.3",
IF('Enter Percent Grade'!E252&gt;82,"3.0",
IF('Enter Percent Grade'!E252&gt;79,"2.7",
IF('Enter Percent Grade'!E252&gt;76,"2.3",
IF('Enter Percent Grade'!E252&gt;72,"2.0",
IF('Enter Percent Grade'!E252&gt;69,"1.7",
IF('Enter Percent Grade'!E252&gt;66,"1.3",
IF('Enter Percent Grade'!E252&gt;62,"1.0",
IF('Enter Percent Grade'!E252&gt;52,"0.7","0.0")))))))))))))</f>
        <v>0</v>
      </c>
      <c r="F252" s="86" t="b">
        <f>IF(NOT(ISBLANK('Enter Percent Grade'!F252)),_xlfn.NUMBERVALUE(IF('Enter Percent Grade'!F252&gt;92,"4.0",
IF('Enter Percent Grade'!F252&gt;89,"3.7",
IF('Enter Percent Grade'!F252&gt;86,"3.3",
IF('Enter Percent Grade'!F252&gt;82,"3.0",
IF('Enter Percent Grade'!F252&gt;79,"2.7",
IF('Enter Percent Grade'!F252&gt;76,"2.3",
IF('Enter Percent Grade'!F252&gt;72,"2.0",
IF('Enter Percent Grade'!F252&gt;69,"1.7",
IF('Enter Percent Grade'!F252&gt;66,"1.3",
IF('Enter Percent Grade'!F252&gt;62,"1.0",
IF('Enter Percent Grade'!F252&gt;52,"0.7","0.0")))))))))))))</f>
        <v>0</v>
      </c>
      <c r="G252" s="86" t="b">
        <f>IF(NOT(ISBLANK('Enter Percent Grade'!G252)),_xlfn.NUMBERVALUE(IF('Enter Percent Grade'!G252&gt;92,"4.0",
IF('Enter Percent Grade'!G252&gt;89,"3.7",
IF('Enter Percent Grade'!G252&gt;86,"3.3",
IF('Enter Percent Grade'!G252&gt;82,"3.0",
IF('Enter Percent Grade'!G252&gt;79,"2.7",
IF('Enter Percent Grade'!G252&gt;76,"2.3",
IF('Enter Percent Grade'!G252&gt;72,"2.0",
IF('Enter Percent Grade'!G252&gt;69,"1.7",
IF('Enter Percent Grade'!G252&gt;66,"1.3",
IF('Enter Percent Grade'!G252&gt;62,"1.0",
IF('Enter Percent Grade'!G252&gt;52,"0.7","0.0")))))))))))))</f>
        <v>0</v>
      </c>
      <c r="H252" s="86" t="b">
        <f>IF(NOT(ISBLANK('Enter Percent Grade'!H252)),_xlfn.NUMBERVALUE(IF('Enter Percent Grade'!H252&gt;92,"4.0",
IF('Enter Percent Grade'!H252&gt;89,"3.7",
IF('Enter Percent Grade'!H252&gt;86,"3.3",
IF('Enter Percent Grade'!H252&gt;82,"3.0",
IF('Enter Percent Grade'!H252&gt;79,"2.7",
IF('Enter Percent Grade'!H252&gt;76,"2.3",
IF('Enter Percent Grade'!H252&gt;72,"2.0",
IF('Enter Percent Grade'!H252&gt;69,"1.7",
IF('Enter Percent Grade'!H252&gt;66,"1.3",
IF('Enter Percent Grade'!H252&gt;62,"1.0",
IF('Enter Percent Grade'!H252&gt;52,"0.7","0.0")))))))))))))</f>
        <v>0</v>
      </c>
      <c r="I252" t="b">
        <f>IF(NOT(ISBLANK('Enter Percent Grade'!I252)),_xlfn.NUMBERVALUE(IF('Enter Percent Grade'!I252&gt;92,"4.0",
IF('Enter Percent Grade'!I252&gt;89,"3.7",
IF('Enter Percent Grade'!I252&gt;86,"3.3",
IF('Enter Percent Grade'!I252&gt;82,"3.0",
IF('Enter Percent Grade'!I252&gt;79,"2.7",
IF('Enter Percent Grade'!I252&gt;76,"2.3",
IF('Enter Percent Grade'!I252&gt;72,"2.0",
IF('Enter Percent Grade'!I252&gt;69,"1.7",
IF('Enter Percent Grade'!I252&gt;66,"1.3",
IF('Enter Percent Grade'!I252&gt;62,"1.0",
IF('Enter Percent Grade'!I252&gt;52,"0.7","0.0")))))))))))))</f>
        <v>0</v>
      </c>
      <c r="J252" s="86" t="e">
        <f t="shared" si="3"/>
        <v>#DIV/0!</v>
      </c>
    </row>
    <row r="253" spans="2:10" x14ac:dyDescent="0.75">
      <c r="B253">
        <f>'Enter Percent Grade'!B253</f>
        <v>0</v>
      </c>
      <c r="C253" s="86" t="b">
        <f>IF(NOT(ISBLANK('Enter Percent Grade'!C253)),_xlfn.NUMBERVALUE(IF('Enter Percent Grade'!C253&gt;92,"4.0",
IF('Enter Percent Grade'!C253&gt;89,"3.7",
IF('Enter Percent Grade'!C253&gt;86,"3.3",
IF('Enter Percent Grade'!C253&gt;82,"3.0",
IF('Enter Percent Grade'!C253&gt;79,"2.7",
IF('Enter Percent Grade'!C253&gt;76,"2.3",
IF('Enter Percent Grade'!C253&gt;72,"2.0",
IF('Enter Percent Grade'!C253&gt;69,"1.7",
IF('Enter Percent Grade'!C253&gt;66,"1.3",
IF('Enter Percent Grade'!C253&gt;62,"1.0",
IF('Enter Percent Grade'!C253&gt;52,"0.7","0.0")))))))))))))</f>
        <v>0</v>
      </c>
      <c r="D253" s="86" t="b">
        <f>IF(NOT(ISBLANK('Enter Percent Grade'!D253)),_xlfn.NUMBERVALUE(IF('Enter Percent Grade'!D253&gt;92,"4.0",
IF('Enter Percent Grade'!D253&gt;89,"3.7",
IF('Enter Percent Grade'!D253&gt;86,"3.3",
IF('Enter Percent Grade'!D253&gt;82,"3.0",
IF('Enter Percent Grade'!D253&gt;79,"2.7",
IF('Enter Percent Grade'!D253&gt;76,"2.3",
IF('Enter Percent Grade'!D253&gt;72,"2.0",
IF('Enter Percent Grade'!D253&gt;69,"1.7",
IF('Enter Percent Grade'!D253&gt;66,"1.3",
IF('Enter Percent Grade'!D253&gt;62,"1.0",
IF('Enter Percent Grade'!D253&gt;52,"0.7","0.0")))))))))))))</f>
        <v>0</v>
      </c>
      <c r="E253" s="86" t="b">
        <f>IF(NOT(ISBLANK('Enter Percent Grade'!E253)),_xlfn.NUMBERVALUE(IF('Enter Percent Grade'!E253&gt;92,"4.0",
IF('Enter Percent Grade'!E253&gt;89,"3.7",
IF('Enter Percent Grade'!E253&gt;86,"3.3",
IF('Enter Percent Grade'!E253&gt;82,"3.0",
IF('Enter Percent Grade'!E253&gt;79,"2.7",
IF('Enter Percent Grade'!E253&gt;76,"2.3",
IF('Enter Percent Grade'!E253&gt;72,"2.0",
IF('Enter Percent Grade'!E253&gt;69,"1.7",
IF('Enter Percent Grade'!E253&gt;66,"1.3",
IF('Enter Percent Grade'!E253&gt;62,"1.0",
IF('Enter Percent Grade'!E253&gt;52,"0.7","0.0")))))))))))))</f>
        <v>0</v>
      </c>
      <c r="F253" s="86" t="b">
        <f>IF(NOT(ISBLANK('Enter Percent Grade'!F253)),_xlfn.NUMBERVALUE(IF('Enter Percent Grade'!F253&gt;92,"4.0",
IF('Enter Percent Grade'!F253&gt;89,"3.7",
IF('Enter Percent Grade'!F253&gt;86,"3.3",
IF('Enter Percent Grade'!F253&gt;82,"3.0",
IF('Enter Percent Grade'!F253&gt;79,"2.7",
IF('Enter Percent Grade'!F253&gt;76,"2.3",
IF('Enter Percent Grade'!F253&gt;72,"2.0",
IF('Enter Percent Grade'!F253&gt;69,"1.7",
IF('Enter Percent Grade'!F253&gt;66,"1.3",
IF('Enter Percent Grade'!F253&gt;62,"1.0",
IF('Enter Percent Grade'!F253&gt;52,"0.7","0.0")))))))))))))</f>
        <v>0</v>
      </c>
      <c r="G253" s="86" t="b">
        <f>IF(NOT(ISBLANK('Enter Percent Grade'!G253)),_xlfn.NUMBERVALUE(IF('Enter Percent Grade'!G253&gt;92,"4.0",
IF('Enter Percent Grade'!G253&gt;89,"3.7",
IF('Enter Percent Grade'!G253&gt;86,"3.3",
IF('Enter Percent Grade'!G253&gt;82,"3.0",
IF('Enter Percent Grade'!G253&gt;79,"2.7",
IF('Enter Percent Grade'!G253&gt;76,"2.3",
IF('Enter Percent Grade'!G253&gt;72,"2.0",
IF('Enter Percent Grade'!G253&gt;69,"1.7",
IF('Enter Percent Grade'!G253&gt;66,"1.3",
IF('Enter Percent Grade'!G253&gt;62,"1.0",
IF('Enter Percent Grade'!G253&gt;52,"0.7","0.0")))))))))))))</f>
        <v>0</v>
      </c>
      <c r="H253" s="86" t="b">
        <f>IF(NOT(ISBLANK('Enter Percent Grade'!H253)),_xlfn.NUMBERVALUE(IF('Enter Percent Grade'!H253&gt;92,"4.0",
IF('Enter Percent Grade'!H253&gt;89,"3.7",
IF('Enter Percent Grade'!H253&gt;86,"3.3",
IF('Enter Percent Grade'!H253&gt;82,"3.0",
IF('Enter Percent Grade'!H253&gt;79,"2.7",
IF('Enter Percent Grade'!H253&gt;76,"2.3",
IF('Enter Percent Grade'!H253&gt;72,"2.0",
IF('Enter Percent Grade'!H253&gt;69,"1.7",
IF('Enter Percent Grade'!H253&gt;66,"1.3",
IF('Enter Percent Grade'!H253&gt;62,"1.0",
IF('Enter Percent Grade'!H253&gt;52,"0.7","0.0")))))))))))))</f>
        <v>0</v>
      </c>
      <c r="I253" t="b">
        <f>IF(NOT(ISBLANK('Enter Percent Grade'!I253)),_xlfn.NUMBERVALUE(IF('Enter Percent Grade'!I253&gt;92,"4.0",
IF('Enter Percent Grade'!I253&gt;89,"3.7",
IF('Enter Percent Grade'!I253&gt;86,"3.3",
IF('Enter Percent Grade'!I253&gt;82,"3.0",
IF('Enter Percent Grade'!I253&gt;79,"2.7",
IF('Enter Percent Grade'!I253&gt;76,"2.3",
IF('Enter Percent Grade'!I253&gt;72,"2.0",
IF('Enter Percent Grade'!I253&gt;69,"1.7",
IF('Enter Percent Grade'!I253&gt;66,"1.3",
IF('Enter Percent Grade'!I253&gt;62,"1.0",
IF('Enter Percent Grade'!I253&gt;52,"0.7","0.0")))))))))))))</f>
        <v>0</v>
      </c>
      <c r="J253" s="86" t="e">
        <f t="shared" si="3"/>
        <v>#DIV/0!</v>
      </c>
    </row>
    <row r="254" spans="2:10" x14ac:dyDescent="0.75">
      <c r="B254">
        <f>'Enter Percent Grade'!B254</f>
        <v>0</v>
      </c>
      <c r="C254" s="86" t="b">
        <f>IF(NOT(ISBLANK('Enter Percent Grade'!C254)),_xlfn.NUMBERVALUE(IF('Enter Percent Grade'!C254&gt;92,"4.0",
IF('Enter Percent Grade'!C254&gt;89,"3.7",
IF('Enter Percent Grade'!C254&gt;86,"3.3",
IF('Enter Percent Grade'!C254&gt;82,"3.0",
IF('Enter Percent Grade'!C254&gt;79,"2.7",
IF('Enter Percent Grade'!C254&gt;76,"2.3",
IF('Enter Percent Grade'!C254&gt;72,"2.0",
IF('Enter Percent Grade'!C254&gt;69,"1.7",
IF('Enter Percent Grade'!C254&gt;66,"1.3",
IF('Enter Percent Grade'!C254&gt;62,"1.0",
IF('Enter Percent Grade'!C254&gt;52,"0.7","0.0")))))))))))))</f>
        <v>0</v>
      </c>
      <c r="D254" s="86" t="b">
        <f>IF(NOT(ISBLANK('Enter Percent Grade'!D254)),_xlfn.NUMBERVALUE(IF('Enter Percent Grade'!D254&gt;92,"4.0",
IF('Enter Percent Grade'!D254&gt;89,"3.7",
IF('Enter Percent Grade'!D254&gt;86,"3.3",
IF('Enter Percent Grade'!D254&gt;82,"3.0",
IF('Enter Percent Grade'!D254&gt;79,"2.7",
IF('Enter Percent Grade'!D254&gt;76,"2.3",
IF('Enter Percent Grade'!D254&gt;72,"2.0",
IF('Enter Percent Grade'!D254&gt;69,"1.7",
IF('Enter Percent Grade'!D254&gt;66,"1.3",
IF('Enter Percent Grade'!D254&gt;62,"1.0",
IF('Enter Percent Grade'!D254&gt;52,"0.7","0.0")))))))))))))</f>
        <v>0</v>
      </c>
      <c r="E254" s="86" t="b">
        <f>IF(NOT(ISBLANK('Enter Percent Grade'!E254)),_xlfn.NUMBERVALUE(IF('Enter Percent Grade'!E254&gt;92,"4.0",
IF('Enter Percent Grade'!E254&gt;89,"3.7",
IF('Enter Percent Grade'!E254&gt;86,"3.3",
IF('Enter Percent Grade'!E254&gt;82,"3.0",
IF('Enter Percent Grade'!E254&gt;79,"2.7",
IF('Enter Percent Grade'!E254&gt;76,"2.3",
IF('Enter Percent Grade'!E254&gt;72,"2.0",
IF('Enter Percent Grade'!E254&gt;69,"1.7",
IF('Enter Percent Grade'!E254&gt;66,"1.3",
IF('Enter Percent Grade'!E254&gt;62,"1.0",
IF('Enter Percent Grade'!E254&gt;52,"0.7","0.0")))))))))))))</f>
        <v>0</v>
      </c>
      <c r="F254" s="86" t="b">
        <f>IF(NOT(ISBLANK('Enter Percent Grade'!F254)),_xlfn.NUMBERVALUE(IF('Enter Percent Grade'!F254&gt;92,"4.0",
IF('Enter Percent Grade'!F254&gt;89,"3.7",
IF('Enter Percent Grade'!F254&gt;86,"3.3",
IF('Enter Percent Grade'!F254&gt;82,"3.0",
IF('Enter Percent Grade'!F254&gt;79,"2.7",
IF('Enter Percent Grade'!F254&gt;76,"2.3",
IF('Enter Percent Grade'!F254&gt;72,"2.0",
IF('Enter Percent Grade'!F254&gt;69,"1.7",
IF('Enter Percent Grade'!F254&gt;66,"1.3",
IF('Enter Percent Grade'!F254&gt;62,"1.0",
IF('Enter Percent Grade'!F254&gt;52,"0.7","0.0")))))))))))))</f>
        <v>0</v>
      </c>
      <c r="G254" s="86" t="b">
        <f>IF(NOT(ISBLANK('Enter Percent Grade'!G254)),_xlfn.NUMBERVALUE(IF('Enter Percent Grade'!G254&gt;92,"4.0",
IF('Enter Percent Grade'!G254&gt;89,"3.7",
IF('Enter Percent Grade'!G254&gt;86,"3.3",
IF('Enter Percent Grade'!G254&gt;82,"3.0",
IF('Enter Percent Grade'!G254&gt;79,"2.7",
IF('Enter Percent Grade'!G254&gt;76,"2.3",
IF('Enter Percent Grade'!G254&gt;72,"2.0",
IF('Enter Percent Grade'!G254&gt;69,"1.7",
IF('Enter Percent Grade'!G254&gt;66,"1.3",
IF('Enter Percent Grade'!G254&gt;62,"1.0",
IF('Enter Percent Grade'!G254&gt;52,"0.7","0.0")))))))))))))</f>
        <v>0</v>
      </c>
      <c r="H254" s="86" t="b">
        <f>IF(NOT(ISBLANK('Enter Percent Grade'!H254)),_xlfn.NUMBERVALUE(IF('Enter Percent Grade'!H254&gt;92,"4.0",
IF('Enter Percent Grade'!H254&gt;89,"3.7",
IF('Enter Percent Grade'!H254&gt;86,"3.3",
IF('Enter Percent Grade'!H254&gt;82,"3.0",
IF('Enter Percent Grade'!H254&gt;79,"2.7",
IF('Enter Percent Grade'!H254&gt;76,"2.3",
IF('Enter Percent Grade'!H254&gt;72,"2.0",
IF('Enter Percent Grade'!H254&gt;69,"1.7",
IF('Enter Percent Grade'!H254&gt;66,"1.3",
IF('Enter Percent Grade'!H254&gt;62,"1.0",
IF('Enter Percent Grade'!H254&gt;52,"0.7","0.0")))))))))))))</f>
        <v>0</v>
      </c>
      <c r="I254" t="b">
        <f>IF(NOT(ISBLANK('Enter Percent Grade'!I254)),_xlfn.NUMBERVALUE(IF('Enter Percent Grade'!I254&gt;92,"4.0",
IF('Enter Percent Grade'!I254&gt;89,"3.7",
IF('Enter Percent Grade'!I254&gt;86,"3.3",
IF('Enter Percent Grade'!I254&gt;82,"3.0",
IF('Enter Percent Grade'!I254&gt;79,"2.7",
IF('Enter Percent Grade'!I254&gt;76,"2.3",
IF('Enter Percent Grade'!I254&gt;72,"2.0",
IF('Enter Percent Grade'!I254&gt;69,"1.7",
IF('Enter Percent Grade'!I254&gt;66,"1.3",
IF('Enter Percent Grade'!I254&gt;62,"1.0",
IF('Enter Percent Grade'!I254&gt;52,"0.7","0.0")))))))))))))</f>
        <v>0</v>
      </c>
      <c r="J254" s="86" t="e">
        <f t="shared" si="3"/>
        <v>#DIV/0!</v>
      </c>
    </row>
    <row r="255" spans="2:10" x14ac:dyDescent="0.75">
      <c r="B255">
        <f>'Enter Percent Grade'!B255</f>
        <v>0</v>
      </c>
      <c r="C255" s="86" t="b">
        <f>IF(NOT(ISBLANK('Enter Percent Grade'!C255)),_xlfn.NUMBERVALUE(IF('Enter Percent Grade'!C255&gt;92,"4.0",
IF('Enter Percent Grade'!C255&gt;89,"3.7",
IF('Enter Percent Grade'!C255&gt;86,"3.3",
IF('Enter Percent Grade'!C255&gt;82,"3.0",
IF('Enter Percent Grade'!C255&gt;79,"2.7",
IF('Enter Percent Grade'!C255&gt;76,"2.3",
IF('Enter Percent Grade'!C255&gt;72,"2.0",
IF('Enter Percent Grade'!C255&gt;69,"1.7",
IF('Enter Percent Grade'!C255&gt;66,"1.3",
IF('Enter Percent Grade'!C255&gt;62,"1.0",
IF('Enter Percent Grade'!C255&gt;52,"0.7","0.0")))))))))))))</f>
        <v>0</v>
      </c>
      <c r="D255" s="86" t="b">
        <f>IF(NOT(ISBLANK('Enter Percent Grade'!D255)),_xlfn.NUMBERVALUE(IF('Enter Percent Grade'!D255&gt;92,"4.0",
IF('Enter Percent Grade'!D255&gt;89,"3.7",
IF('Enter Percent Grade'!D255&gt;86,"3.3",
IF('Enter Percent Grade'!D255&gt;82,"3.0",
IF('Enter Percent Grade'!D255&gt;79,"2.7",
IF('Enter Percent Grade'!D255&gt;76,"2.3",
IF('Enter Percent Grade'!D255&gt;72,"2.0",
IF('Enter Percent Grade'!D255&gt;69,"1.7",
IF('Enter Percent Grade'!D255&gt;66,"1.3",
IF('Enter Percent Grade'!D255&gt;62,"1.0",
IF('Enter Percent Grade'!D255&gt;52,"0.7","0.0")))))))))))))</f>
        <v>0</v>
      </c>
      <c r="E255" s="86" t="b">
        <f>IF(NOT(ISBLANK('Enter Percent Grade'!E255)),_xlfn.NUMBERVALUE(IF('Enter Percent Grade'!E255&gt;92,"4.0",
IF('Enter Percent Grade'!E255&gt;89,"3.7",
IF('Enter Percent Grade'!E255&gt;86,"3.3",
IF('Enter Percent Grade'!E255&gt;82,"3.0",
IF('Enter Percent Grade'!E255&gt;79,"2.7",
IF('Enter Percent Grade'!E255&gt;76,"2.3",
IF('Enter Percent Grade'!E255&gt;72,"2.0",
IF('Enter Percent Grade'!E255&gt;69,"1.7",
IF('Enter Percent Grade'!E255&gt;66,"1.3",
IF('Enter Percent Grade'!E255&gt;62,"1.0",
IF('Enter Percent Grade'!E255&gt;52,"0.7","0.0")))))))))))))</f>
        <v>0</v>
      </c>
      <c r="F255" s="86" t="b">
        <f>IF(NOT(ISBLANK('Enter Percent Grade'!F255)),_xlfn.NUMBERVALUE(IF('Enter Percent Grade'!F255&gt;92,"4.0",
IF('Enter Percent Grade'!F255&gt;89,"3.7",
IF('Enter Percent Grade'!F255&gt;86,"3.3",
IF('Enter Percent Grade'!F255&gt;82,"3.0",
IF('Enter Percent Grade'!F255&gt;79,"2.7",
IF('Enter Percent Grade'!F255&gt;76,"2.3",
IF('Enter Percent Grade'!F255&gt;72,"2.0",
IF('Enter Percent Grade'!F255&gt;69,"1.7",
IF('Enter Percent Grade'!F255&gt;66,"1.3",
IF('Enter Percent Grade'!F255&gt;62,"1.0",
IF('Enter Percent Grade'!F255&gt;52,"0.7","0.0")))))))))))))</f>
        <v>0</v>
      </c>
      <c r="G255" s="86" t="b">
        <f>IF(NOT(ISBLANK('Enter Percent Grade'!G255)),_xlfn.NUMBERVALUE(IF('Enter Percent Grade'!G255&gt;92,"4.0",
IF('Enter Percent Grade'!G255&gt;89,"3.7",
IF('Enter Percent Grade'!G255&gt;86,"3.3",
IF('Enter Percent Grade'!G255&gt;82,"3.0",
IF('Enter Percent Grade'!G255&gt;79,"2.7",
IF('Enter Percent Grade'!G255&gt;76,"2.3",
IF('Enter Percent Grade'!G255&gt;72,"2.0",
IF('Enter Percent Grade'!G255&gt;69,"1.7",
IF('Enter Percent Grade'!G255&gt;66,"1.3",
IF('Enter Percent Grade'!G255&gt;62,"1.0",
IF('Enter Percent Grade'!G255&gt;52,"0.7","0.0")))))))))))))</f>
        <v>0</v>
      </c>
      <c r="H255" s="86" t="b">
        <f>IF(NOT(ISBLANK('Enter Percent Grade'!H255)),_xlfn.NUMBERVALUE(IF('Enter Percent Grade'!H255&gt;92,"4.0",
IF('Enter Percent Grade'!H255&gt;89,"3.7",
IF('Enter Percent Grade'!H255&gt;86,"3.3",
IF('Enter Percent Grade'!H255&gt;82,"3.0",
IF('Enter Percent Grade'!H255&gt;79,"2.7",
IF('Enter Percent Grade'!H255&gt;76,"2.3",
IF('Enter Percent Grade'!H255&gt;72,"2.0",
IF('Enter Percent Grade'!H255&gt;69,"1.7",
IF('Enter Percent Grade'!H255&gt;66,"1.3",
IF('Enter Percent Grade'!H255&gt;62,"1.0",
IF('Enter Percent Grade'!H255&gt;52,"0.7","0.0")))))))))))))</f>
        <v>0</v>
      </c>
      <c r="I255" t="b">
        <f>IF(NOT(ISBLANK('Enter Percent Grade'!I255)),_xlfn.NUMBERVALUE(IF('Enter Percent Grade'!I255&gt;92,"4.0",
IF('Enter Percent Grade'!I255&gt;89,"3.7",
IF('Enter Percent Grade'!I255&gt;86,"3.3",
IF('Enter Percent Grade'!I255&gt;82,"3.0",
IF('Enter Percent Grade'!I255&gt;79,"2.7",
IF('Enter Percent Grade'!I255&gt;76,"2.3",
IF('Enter Percent Grade'!I255&gt;72,"2.0",
IF('Enter Percent Grade'!I255&gt;69,"1.7",
IF('Enter Percent Grade'!I255&gt;66,"1.3",
IF('Enter Percent Grade'!I255&gt;62,"1.0",
IF('Enter Percent Grade'!I255&gt;52,"0.7","0.0")))))))))))))</f>
        <v>0</v>
      </c>
      <c r="J255" s="86" t="e">
        <f t="shared" si="3"/>
        <v>#DIV/0!</v>
      </c>
    </row>
    <row r="256" spans="2:10" x14ac:dyDescent="0.75">
      <c r="B256">
        <f>'Enter Percent Grade'!B256</f>
        <v>0</v>
      </c>
      <c r="C256" s="86" t="b">
        <f>IF(NOT(ISBLANK('Enter Percent Grade'!C256)),_xlfn.NUMBERVALUE(IF('Enter Percent Grade'!C256&gt;92,"4.0",
IF('Enter Percent Grade'!C256&gt;89,"3.7",
IF('Enter Percent Grade'!C256&gt;86,"3.3",
IF('Enter Percent Grade'!C256&gt;82,"3.0",
IF('Enter Percent Grade'!C256&gt;79,"2.7",
IF('Enter Percent Grade'!C256&gt;76,"2.3",
IF('Enter Percent Grade'!C256&gt;72,"2.0",
IF('Enter Percent Grade'!C256&gt;69,"1.7",
IF('Enter Percent Grade'!C256&gt;66,"1.3",
IF('Enter Percent Grade'!C256&gt;62,"1.0",
IF('Enter Percent Grade'!C256&gt;52,"0.7","0.0")))))))))))))</f>
        <v>0</v>
      </c>
      <c r="D256" s="86" t="b">
        <f>IF(NOT(ISBLANK('Enter Percent Grade'!D256)),_xlfn.NUMBERVALUE(IF('Enter Percent Grade'!D256&gt;92,"4.0",
IF('Enter Percent Grade'!D256&gt;89,"3.7",
IF('Enter Percent Grade'!D256&gt;86,"3.3",
IF('Enter Percent Grade'!D256&gt;82,"3.0",
IF('Enter Percent Grade'!D256&gt;79,"2.7",
IF('Enter Percent Grade'!D256&gt;76,"2.3",
IF('Enter Percent Grade'!D256&gt;72,"2.0",
IF('Enter Percent Grade'!D256&gt;69,"1.7",
IF('Enter Percent Grade'!D256&gt;66,"1.3",
IF('Enter Percent Grade'!D256&gt;62,"1.0",
IF('Enter Percent Grade'!D256&gt;52,"0.7","0.0")))))))))))))</f>
        <v>0</v>
      </c>
      <c r="E256" s="86" t="b">
        <f>IF(NOT(ISBLANK('Enter Percent Grade'!E256)),_xlfn.NUMBERVALUE(IF('Enter Percent Grade'!E256&gt;92,"4.0",
IF('Enter Percent Grade'!E256&gt;89,"3.7",
IF('Enter Percent Grade'!E256&gt;86,"3.3",
IF('Enter Percent Grade'!E256&gt;82,"3.0",
IF('Enter Percent Grade'!E256&gt;79,"2.7",
IF('Enter Percent Grade'!E256&gt;76,"2.3",
IF('Enter Percent Grade'!E256&gt;72,"2.0",
IF('Enter Percent Grade'!E256&gt;69,"1.7",
IF('Enter Percent Grade'!E256&gt;66,"1.3",
IF('Enter Percent Grade'!E256&gt;62,"1.0",
IF('Enter Percent Grade'!E256&gt;52,"0.7","0.0")))))))))))))</f>
        <v>0</v>
      </c>
      <c r="F256" s="86" t="b">
        <f>IF(NOT(ISBLANK('Enter Percent Grade'!F256)),_xlfn.NUMBERVALUE(IF('Enter Percent Grade'!F256&gt;92,"4.0",
IF('Enter Percent Grade'!F256&gt;89,"3.7",
IF('Enter Percent Grade'!F256&gt;86,"3.3",
IF('Enter Percent Grade'!F256&gt;82,"3.0",
IF('Enter Percent Grade'!F256&gt;79,"2.7",
IF('Enter Percent Grade'!F256&gt;76,"2.3",
IF('Enter Percent Grade'!F256&gt;72,"2.0",
IF('Enter Percent Grade'!F256&gt;69,"1.7",
IF('Enter Percent Grade'!F256&gt;66,"1.3",
IF('Enter Percent Grade'!F256&gt;62,"1.0",
IF('Enter Percent Grade'!F256&gt;52,"0.7","0.0")))))))))))))</f>
        <v>0</v>
      </c>
      <c r="G256" s="86" t="b">
        <f>IF(NOT(ISBLANK('Enter Percent Grade'!G256)),_xlfn.NUMBERVALUE(IF('Enter Percent Grade'!G256&gt;92,"4.0",
IF('Enter Percent Grade'!G256&gt;89,"3.7",
IF('Enter Percent Grade'!G256&gt;86,"3.3",
IF('Enter Percent Grade'!G256&gt;82,"3.0",
IF('Enter Percent Grade'!G256&gt;79,"2.7",
IF('Enter Percent Grade'!G256&gt;76,"2.3",
IF('Enter Percent Grade'!G256&gt;72,"2.0",
IF('Enter Percent Grade'!G256&gt;69,"1.7",
IF('Enter Percent Grade'!G256&gt;66,"1.3",
IF('Enter Percent Grade'!G256&gt;62,"1.0",
IF('Enter Percent Grade'!G256&gt;52,"0.7","0.0")))))))))))))</f>
        <v>0</v>
      </c>
      <c r="H256" s="86" t="b">
        <f>IF(NOT(ISBLANK('Enter Percent Grade'!H256)),_xlfn.NUMBERVALUE(IF('Enter Percent Grade'!H256&gt;92,"4.0",
IF('Enter Percent Grade'!H256&gt;89,"3.7",
IF('Enter Percent Grade'!H256&gt;86,"3.3",
IF('Enter Percent Grade'!H256&gt;82,"3.0",
IF('Enter Percent Grade'!H256&gt;79,"2.7",
IF('Enter Percent Grade'!H256&gt;76,"2.3",
IF('Enter Percent Grade'!H256&gt;72,"2.0",
IF('Enter Percent Grade'!H256&gt;69,"1.7",
IF('Enter Percent Grade'!H256&gt;66,"1.3",
IF('Enter Percent Grade'!H256&gt;62,"1.0",
IF('Enter Percent Grade'!H256&gt;52,"0.7","0.0")))))))))))))</f>
        <v>0</v>
      </c>
      <c r="I256" t="b">
        <f>IF(NOT(ISBLANK('Enter Percent Grade'!I256)),_xlfn.NUMBERVALUE(IF('Enter Percent Grade'!I256&gt;92,"4.0",
IF('Enter Percent Grade'!I256&gt;89,"3.7",
IF('Enter Percent Grade'!I256&gt;86,"3.3",
IF('Enter Percent Grade'!I256&gt;82,"3.0",
IF('Enter Percent Grade'!I256&gt;79,"2.7",
IF('Enter Percent Grade'!I256&gt;76,"2.3",
IF('Enter Percent Grade'!I256&gt;72,"2.0",
IF('Enter Percent Grade'!I256&gt;69,"1.7",
IF('Enter Percent Grade'!I256&gt;66,"1.3",
IF('Enter Percent Grade'!I256&gt;62,"1.0",
IF('Enter Percent Grade'!I256&gt;52,"0.7","0.0")))))))))))))</f>
        <v>0</v>
      </c>
      <c r="J256" s="86" t="e">
        <f t="shared" si="3"/>
        <v>#DIV/0!</v>
      </c>
    </row>
    <row r="257" spans="2:10" x14ac:dyDescent="0.75">
      <c r="B257">
        <f>'Enter Percent Grade'!B257</f>
        <v>0</v>
      </c>
      <c r="C257" s="86" t="b">
        <f>IF(NOT(ISBLANK('Enter Percent Grade'!C257)),_xlfn.NUMBERVALUE(IF('Enter Percent Grade'!C257&gt;92,"4.0",
IF('Enter Percent Grade'!C257&gt;89,"3.7",
IF('Enter Percent Grade'!C257&gt;86,"3.3",
IF('Enter Percent Grade'!C257&gt;82,"3.0",
IF('Enter Percent Grade'!C257&gt;79,"2.7",
IF('Enter Percent Grade'!C257&gt;76,"2.3",
IF('Enter Percent Grade'!C257&gt;72,"2.0",
IF('Enter Percent Grade'!C257&gt;69,"1.7",
IF('Enter Percent Grade'!C257&gt;66,"1.3",
IF('Enter Percent Grade'!C257&gt;62,"1.0",
IF('Enter Percent Grade'!C257&gt;52,"0.7","0.0")))))))))))))</f>
        <v>0</v>
      </c>
      <c r="D257" s="86" t="b">
        <f>IF(NOT(ISBLANK('Enter Percent Grade'!D257)),_xlfn.NUMBERVALUE(IF('Enter Percent Grade'!D257&gt;92,"4.0",
IF('Enter Percent Grade'!D257&gt;89,"3.7",
IF('Enter Percent Grade'!D257&gt;86,"3.3",
IF('Enter Percent Grade'!D257&gt;82,"3.0",
IF('Enter Percent Grade'!D257&gt;79,"2.7",
IF('Enter Percent Grade'!D257&gt;76,"2.3",
IF('Enter Percent Grade'!D257&gt;72,"2.0",
IF('Enter Percent Grade'!D257&gt;69,"1.7",
IF('Enter Percent Grade'!D257&gt;66,"1.3",
IF('Enter Percent Grade'!D257&gt;62,"1.0",
IF('Enter Percent Grade'!D257&gt;52,"0.7","0.0")))))))))))))</f>
        <v>0</v>
      </c>
      <c r="E257" s="86" t="b">
        <f>IF(NOT(ISBLANK('Enter Percent Grade'!E257)),_xlfn.NUMBERVALUE(IF('Enter Percent Grade'!E257&gt;92,"4.0",
IF('Enter Percent Grade'!E257&gt;89,"3.7",
IF('Enter Percent Grade'!E257&gt;86,"3.3",
IF('Enter Percent Grade'!E257&gt;82,"3.0",
IF('Enter Percent Grade'!E257&gt;79,"2.7",
IF('Enter Percent Grade'!E257&gt;76,"2.3",
IF('Enter Percent Grade'!E257&gt;72,"2.0",
IF('Enter Percent Grade'!E257&gt;69,"1.7",
IF('Enter Percent Grade'!E257&gt;66,"1.3",
IF('Enter Percent Grade'!E257&gt;62,"1.0",
IF('Enter Percent Grade'!E257&gt;52,"0.7","0.0")))))))))))))</f>
        <v>0</v>
      </c>
      <c r="F257" s="86" t="b">
        <f>IF(NOT(ISBLANK('Enter Percent Grade'!F257)),_xlfn.NUMBERVALUE(IF('Enter Percent Grade'!F257&gt;92,"4.0",
IF('Enter Percent Grade'!F257&gt;89,"3.7",
IF('Enter Percent Grade'!F257&gt;86,"3.3",
IF('Enter Percent Grade'!F257&gt;82,"3.0",
IF('Enter Percent Grade'!F257&gt;79,"2.7",
IF('Enter Percent Grade'!F257&gt;76,"2.3",
IF('Enter Percent Grade'!F257&gt;72,"2.0",
IF('Enter Percent Grade'!F257&gt;69,"1.7",
IF('Enter Percent Grade'!F257&gt;66,"1.3",
IF('Enter Percent Grade'!F257&gt;62,"1.0",
IF('Enter Percent Grade'!F257&gt;52,"0.7","0.0")))))))))))))</f>
        <v>0</v>
      </c>
      <c r="G257" s="86" t="b">
        <f>IF(NOT(ISBLANK('Enter Percent Grade'!G257)),_xlfn.NUMBERVALUE(IF('Enter Percent Grade'!G257&gt;92,"4.0",
IF('Enter Percent Grade'!G257&gt;89,"3.7",
IF('Enter Percent Grade'!G257&gt;86,"3.3",
IF('Enter Percent Grade'!G257&gt;82,"3.0",
IF('Enter Percent Grade'!G257&gt;79,"2.7",
IF('Enter Percent Grade'!G257&gt;76,"2.3",
IF('Enter Percent Grade'!G257&gt;72,"2.0",
IF('Enter Percent Grade'!G257&gt;69,"1.7",
IF('Enter Percent Grade'!G257&gt;66,"1.3",
IF('Enter Percent Grade'!G257&gt;62,"1.0",
IF('Enter Percent Grade'!G257&gt;52,"0.7","0.0")))))))))))))</f>
        <v>0</v>
      </c>
      <c r="H257" s="86" t="b">
        <f>IF(NOT(ISBLANK('Enter Percent Grade'!H257)),_xlfn.NUMBERVALUE(IF('Enter Percent Grade'!H257&gt;92,"4.0",
IF('Enter Percent Grade'!H257&gt;89,"3.7",
IF('Enter Percent Grade'!H257&gt;86,"3.3",
IF('Enter Percent Grade'!H257&gt;82,"3.0",
IF('Enter Percent Grade'!H257&gt;79,"2.7",
IF('Enter Percent Grade'!H257&gt;76,"2.3",
IF('Enter Percent Grade'!H257&gt;72,"2.0",
IF('Enter Percent Grade'!H257&gt;69,"1.7",
IF('Enter Percent Grade'!H257&gt;66,"1.3",
IF('Enter Percent Grade'!H257&gt;62,"1.0",
IF('Enter Percent Grade'!H257&gt;52,"0.7","0.0")))))))))))))</f>
        <v>0</v>
      </c>
      <c r="I257" t="b">
        <f>IF(NOT(ISBLANK('Enter Percent Grade'!I257)),_xlfn.NUMBERVALUE(IF('Enter Percent Grade'!I257&gt;92,"4.0",
IF('Enter Percent Grade'!I257&gt;89,"3.7",
IF('Enter Percent Grade'!I257&gt;86,"3.3",
IF('Enter Percent Grade'!I257&gt;82,"3.0",
IF('Enter Percent Grade'!I257&gt;79,"2.7",
IF('Enter Percent Grade'!I257&gt;76,"2.3",
IF('Enter Percent Grade'!I257&gt;72,"2.0",
IF('Enter Percent Grade'!I257&gt;69,"1.7",
IF('Enter Percent Grade'!I257&gt;66,"1.3",
IF('Enter Percent Grade'!I257&gt;62,"1.0",
IF('Enter Percent Grade'!I257&gt;52,"0.7","0.0")))))))))))))</f>
        <v>0</v>
      </c>
      <c r="J257" s="86" t="e">
        <f t="shared" si="3"/>
        <v>#DIV/0!</v>
      </c>
    </row>
    <row r="258" spans="2:10" x14ac:dyDescent="0.75">
      <c r="B258">
        <f>'Enter Percent Grade'!B258</f>
        <v>0</v>
      </c>
      <c r="C258" s="86" t="b">
        <f>IF(NOT(ISBLANK('Enter Percent Grade'!C258)),_xlfn.NUMBERVALUE(IF('Enter Percent Grade'!C258&gt;92,"4.0",
IF('Enter Percent Grade'!C258&gt;89,"3.7",
IF('Enter Percent Grade'!C258&gt;86,"3.3",
IF('Enter Percent Grade'!C258&gt;82,"3.0",
IF('Enter Percent Grade'!C258&gt;79,"2.7",
IF('Enter Percent Grade'!C258&gt;76,"2.3",
IF('Enter Percent Grade'!C258&gt;72,"2.0",
IF('Enter Percent Grade'!C258&gt;69,"1.7",
IF('Enter Percent Grade'!C258&gt;66,"1.3",
IF('Enter Percent Grade'!C258&gt;62,"1.0",
IF('Enter Percent Grade'!C258&gt;52,"0.7","0.0")))))))))))))</f>
        <v>0</v>
      </c>
      <c r="D258" s="86" t="b">
        <f>IF(NOT(ISBLANK('Enter Percent Grade'!D258)),_xlfn.NUMBERVALUE(IF('Enter Percent Grade'!D258&gt;92,"4.0",
IF('Enter Percent Grade'!D258&gt;89,"3.7",
IF('Enter Percent Grade'!D258&gt;86,"3.3",
IF('Enter Percent Grade'!D258&gt;82,"3.0",
IF('Enter Percent Grade'!D258&gt;79,"2.7",
IF('Enter Percent Grade'!D258&gt;76,"2.3",
IF('Enter Percent Grade'!D258&gt;72,"2.0",
IF('Enter Percent Grade'!D258&gt;69,"1.7",
IF('Enter Percent Grade'!D258&gt;66,"1.3",
IF('Enter Percent Grade'!D258&gt;62,"1.0",
IF('Enter Percent Grade'!D258&gt;52,"0.7","0.0")))))))))))))</f>
        <v>0</v>
      </c>
      <c r="E258" s="86" t="b">
        <f>IF(NOT(ISBLANK('Enter Percent Grade'!E258)),_xlfn.NUMBERVALUE(IF('Enter Percent Grade'!E258&gt;92,"4.0",
IF('Enter Percent Grade'!E258&gt;89,"3.7",
IF('Enter Percent Grade'!E258&gt;86,"3.3",
IF('Enter Percent Grade'!E258&gt;82,"3.0",
IF('Enter Percent Grade'!E258&gt;79,"2.7",
IF('Enter Percent Grade'!E258&gt;76,"2.3",
IF('Enter Percent Grade'!E258&gt;72,"2.0",
IF('Enter Percent Grade'!E258&gt;69,"1.7",
IF('Enter Percent Grade'!E258&gt;66,"1.3",
IF('Enter Percent Grade'!E258&gt;62,"1.0",
IF('Enter Percent Grade'!E258&gt;52,"0.7","0.0")))))))))))))</f>
        <v>0</v>
      </c>
      <c r="F258" s="86" t="b">
        <f>IF(NOT(ISBLANK('Enter Percent Grade'!F258)),_xlfn.NUMBERVALUE(IF('Enter Percent Grade'!F258&gt;92,"4.0",
IF('Enter Percent Grade'!F258&gt;89,"3.7",
IF('Enter Percent Grade'!F258&gt;86,"3.3",
IF('Enter Percent Grade'!F258&gt;82,"3.0",
IF('Enter Percent Grade'!F258&gt;79,"2.7",
IF('Enter Percent Grade'!F258&gt;76,"2.3",
IF('Enter Percent Grade'!F258&gt;72,"2.0",
IF('Enter Percent Grade'!F258&gt;69,"1.7",
IF('Enter Percent Grade'!F258&gt;66,"1.3",
IF('Enter Percent Grade'!F258&gt;62,"1.0",
IF('Enter Percent Grade'!F258&gt;52,"0.7","0.0")))))))))))))</f>
        <v>0</v>
      </c>
      <c r="G258" s="86" t="b">
        <f>IF(NOT(ISBLANK('Enter Percent Grade'!G258)),_xlfn.NUMBERVALUE(IF('Enter Percent Grade'!G258&gt;92,"4.0",
IF('Enter Percent Grade'!G258&gt;89,"3.7",
IF('Enter Percent Grade'!G258&gt;86,"3.3",
IF('Enter Percent Grade'!G258&gt;82,"3.0",
IF('Enter Percent Grade'!G258&gt;79,"2.7",
IF('Enter Percent Grade'!G258&gt;76,"2.3",
IF('Enter Percent Grade'!G258&gt;72,"2.0",
IF('Enter Percent Grade'!G258&gt;69,"1.7",
IF('Enter Percent Grade'!G258&gt;66,"1.3",
IF('Enter Percent Grade'!G258&gt;62,"1.0",
IF('Enter Percent Grade'!G258&gt;52,"0.7","0.0")))))))))))))</f>
        <v>0</v>
      </c>
      <c r="H258" s="86" t="b">
        <f>IF(NOT(ISBLANK('Enter Percent Grade'!H258)),_xlfn.NUMBERVALUE(IF('Enter Percent Grade'!H258&gt;92,"4.0",
IF('Enter Percent Grade'!H258&gt;89,"3.7",
IF('Enter Percent Grade'!H258&gt;86,"3.3",
IF('Enter Percent Grade'!H258&gt;82,"3.0",
IF('Enter Percent Grade'!H258&gt;79,"2.7",
IF('Enter Percent Grade'!H258&gt;76,"2.3",
IF('Enter Percent Grade'!H258&gt;72,"2.0",
IF('Enter Percent Grade'!H258&gt;69,"1.7",
IF('Enter Percent Grade'!H258&gt;66,"1.3",
IF('Enter Percent Grade'!H258&gt;62,"1.0",
IF('Enter Percent Grade'!H258&gt;52,"0.7","0.0")))))))))))))</f>
        <v>0</v>
      </c>
      <c r="I258" t="b">
        <f>IF(NOT(ISBLANK('Enter Percent Grade'!I258)),_xlfn.NUMBERVALUE(IF('Enter Percent Grade'!I258&gt;92,"4.0",
IF('Enter Percent Grade'!I258&gt;89,"3.7",
IF('Enter Percent Grade'!I258&gt;86,"3.3",
IF('Enter Percent Grade'!I258&gt;82,"3.0",
IF('Enter Percent Grade'!I258&gt;79,"2.7",
IF('Enter Percent Grade'!I258&gt;76,"2.3",
IF('Enter Percent Grade'!I258&gt;72,"2.0",
IF('Enter Percent Grade'!I258&gt;69,"1.7",
IF('Enter Percent Grade'!I258&gt;66,"1.3",
IF('Enter Percent Grade'!I258&gt;62,"1.0",
IF('Enter Percent Grade'!I258&gt;52,"0.7","0.0")))))))))))))</f>
        <v>0</v>
      </c>
      <c r="J258" s="86" t="e">
        <f t="shared" si="3"/>
        <v>#DIV/0!</v>
      </c>
    </row>
    <row r="259" spans="2:10" x14ac:dyDescent="0.75">
      <c r="B259">
        <f>'Enter Percent Grade'!B259</f>
        <v>0</v>
      </c>
      <c r="C259" s="86" t="b">
        <f>IF(NOT(ISBLANK('Enter Percent Grade'!C259)),_xlfn.NUMBERVALUE(IF('Enter Percent Grade'!C259&gt;92,"4.0",
IF('Enter Percent Grade'!C259&gt;89,"3.7",
IF('Enter Percent Grade'!C259&gt;86,"3.3",
IF('Enter Percent Grade'!C259&gt;82,"3.0",
IF('Enter Percent Grade'!C259&gt;79,"2.7",
IF('Enter Percent Grade'!C259&gt;76,"2.3",
IF('Enter Percent Grade'!C259&gt;72,"2.0",
IF('Enter Percent Grade'!C259&gt;69,"1.7",
IF('Enter Percent Grade'!C259&gt;66,"1.3",
IF('Enter Percent Grade'!C259&gt;62,"1.0",
IF('Enter Percent Grade'!C259&gt;52,"0.7","0.0")))))))))))))</f>
        <v>0</v>
      </c>
      <c r="D259" s="86" t="b">
        <f>IF(NOT(ISBLANK('Enter Percent Grade'!D259)),_xlfn.NUMBERVALUE(IF('Enter Percent Grade'!D259&gt;92,"4.0",
IF('Enter Percent Grade'!D259&gt;89,"3.7",
IF('Enter Percent Grade'!D259&gt;86,"3.3",
IF('Enter Percent Grade'!D259&gt;82,"3.0",
IF('Enter Percent Grade'!D259&gt;79,"2.7",
IF('Enter Percent Grade'!D259&gt;76,"2.3",
IF('Enter Percent Grade'!D259&gt;72,"2.0",
IF('Enter Percent Grade'!D259&gt;69,"1.7",
IF('Enter Percent Grade'!D259&gt;66,"1.3",
IF('Enter Percent Grade'!D259&gt;62,"1.0",
IF('Enter Percent Grade'!D259&gt;52,"0.7","0.0")))))))))))))</f>
        <v>0</v>
      </c>
      <c r="E259" s="86" t="b">
        <f>IF(NOT(ISBLANK('Enter Percent Grade'!E259)),_xlfn.NUMBERVALUE(IF('Enter Percent Grade'!E259&gt;92,"4.0",
IF('Enter Percent Grade'!E259&gt;89,"3.7",
IF('Enter Percent Grade'!E259&gt;86,"3.3",
IF('Enter Percent Grade'!E259&gt;82,"3.0",
IF('Enter Percent Grade'!E259&gt;79,"2.7",
IF('Enter Percent Grade'!E259&gt;76,"2.3",
IF('Enter Percent Grade'!E259&gt;72,"2.0",
IF('Enter Percent Grade'!E259&gt;69,"1.7",
IF('Enter Percent Grade'!E259&gt;66,"1.3",
IF('Enter Percent Grade'!E259&gt;62,"1.0",
IF('Enter Percent Grade'!E259&gt;52,"0.7","0.0")))))))))))))</f>
        <v>0</v>
      </c>
      <c r="F259" s="86" t="b">
        <f>IF(NOT(ISBLANK('Enter Percent Grade'!F259)),_xlfn.NUMBERVALUE(IF('Enter Percent Grade'!F259&gt;92,"4.0",
IF('Enter Percent Grade'!F259&gt;89,"3.7",
IF('Enter Percent Grade'!F259&gt;86,"3.3",
IF('Enter Percent Grade'!F259&gt;82,"3.0",
IF('Enter Percent Grade'!F259&gt;79,"2.7",
IF('Enter Percent Grade'!F259&gt;76,"2.3",
IF('Enter Percent Grade'!F259&gt;72,"2.0",
IF('Enter Percent Grade'!F259&gt;69,"1.7",
IF('Enter Percent Grade'!F259&gt;66,"1.3",
IF('Enter Percent Grade'!F259&gt;62,"1.0",
IF('Enter Percent Grade'!F259&gt;52,"0.7","0.0")))))))))))))</f>
        <v>0</v>
      </c>
      <c r="G259" s="86" t="b">
        <f>IF(NOT(ISBLANK('Enter Percent Grade'!G259)),_xlfn.NUMBERVALUE(IF('Enter Percent Grade'!G259&gt;92,"4.0",
IF('Enter Percent Grade'!G259&gt;89,"3.7",
IF('Enter Percent Grade'!G259&gt;86,"3.3",
IF('Enter Percent Grade'!G259&gt;82,"3.0",
IF('Enter Percent Grade'!G259&gt;79,"2.7",
IF('Enter Percent Grade'!G259&gt;76,"2.3",
IF('Enter Percent Grade'!G259&gt;72,"2.0",
IF('Enter Percent Grade'!G259&gt;69,"1.7",
IF('Enter Percent Grade'!G259&gt;66,"1.3",
IF('Enter Percent Grade'!G259&gt;62,"1.0",
IF('Enter Percent Grade'!G259&gt;52,"0.7","0.0")))))))))))))</f>
        <v>0</v>
      </c>
      <c r="H259" s="86" t="b">
        <f>IF(NOT(ISBLANK('Enter Percent Grade'!H259)),_xlfn.NUMBERVALUE(IF('Enter Percent Grade'!H259&gt;92,"4.0",
IF('Enter Percent Grade'!H259&gt;89,"3.7",
IF('Enter Percent Grade'!H259&gt;86,"3.3",
IF('Enter Percent Grade'!H259&gt;82,"3.0",
IF('Enter Percent Grade'!H259&gt;79,"2.7",
IF('Enter Percent Grade'!H259&gt;76,"2.3",
IF('Enter Percent Grade'!H259&gt;72,"2.0",
IF('Enter Percent Grade'!H259&gt;69,"1.7",
IF('Enter Percent Grade'!H259&gt;66,"1.3",
IF('Enter Percent Grade'!H259&gt;62,"1.0",
IF('Enter Percent Grade'!H259&gt;52,"0.7","0.0")))))))))))))</f>
        <v>0</v>
      </c>
      <c r="I259" t="b">
        <f>IF(NOT(ISBLANK('Enter Percent Grade'!I259)),_xlfn.NUMBERVALUE(IF('Enter Percent Grade'!I259&gt;92,"4.0",
IF('Enter Percent Grade'!I259&gt;89,"3.7",
IF('Enter Percent Grade'!I259&gt;86,"3.3",
IF('Enter Percent Grade'!I259&gt;82,"3.0",
IF('Enter Percent Grade'!I259&gt;79,"2.7",
IF('Enter Percent Grade'!I259&gt;76,"2.3",
IF('Enter Percent Grade'!I259&gt;72,"2.0",
IF('Enter Percent Grade'!I259&gt;69,"1.7",
IF('Enter Percent Grade'!I259&gt;66,"1.3",
IF('Enter Percent Grade'!I259&gt;62,"1.0",
IF('Enter Percent Grade'!I259&gt;52,"0.7","0.0")))))))))))))</f>
        <v>0</v>
      </c>
      <c r="J259" s="86" t="e">
        <f t="shared" si="3"/>
        <v>#DIV/0!</v>
      </c>
    </row>
    <row r="260" spans="2:10" x14ac:dyDescent="0.75">
      <c r="B260">
        <f>'Enter Percent Grade'!B260</f>
        <v>0</v>
      </c>
      <c r="C260" s="86" t="b">
        <f>IF(NOT(ISBLANK('Enter Percent Grade'!C260)),_xlfn.NUMBERVALUE(IF('Enter Percent Grade'!C260&gt;92,"4.0",
IF('Enter Percent Grade'!C260&gt;89,"3.7",
IF('Enter Percent Grade'!C260&gt;86,"3.3",
IF('Enter Percent Grade'!C260&gt;82,"3.0",
IF('Enter Percent Grade'!C260&gt;79,"2.7",
IF('Enter Percent Grade'!C260&gt;76,"2.3",
IF('Enter Percent Grade'!C260&gt;72,"2.0",
IF('Enter Percent Grade'!C260&gt;69,"1.7",
IF('Enter Percent Grade'!C260&gt;66,"1.3",
IF('Enter Percent Grade'!C260&gt;62,"1.0",
IF('Enter Percent Grade'!C260&gt;52,"0.7","0.0")))))))))))))</f>
        <v>0</v>
      </c>
      <c r="D260" s="86" t="b">
        <f>IF(NOT(ISBLANK('Enter Percent Grade'!D260)),_xlfn.NUMBERVALUE(IF('Enter Percent Grade'!D260&gt;92,"4.0",
IF('Enter Percent Grade'!D260&gt;89,"3.7",
IF('Enter Percent Grade'!D260&gt;86,"3.3",
IF('Enter Percent Grade'!D260&gt;82,"3.0",
IF('Enter Percent Grade'!D260&gt;79,"2.7",
IF('Enter Percent Grade'!D260&gt;76,"2.3",
IF('Enter Percent Grade'!D260&gt;72,"2.0",
IF('Enter Percent Grade'!D260&gt;69,"1.7",
IF('Enter Percent Grade'!D260&gt;66,"1.3",
IF('Enter Percent Grade'!D260&gt;62,"1.0",
IF('Enter Percent Grade'!D260&gt;52,"0.7","0.0")))))))))))))</f>
        <v>0</v>
      </c>
      <c r="E260" s="86" t="b">
        <f>IF(NOT(ISBLANK('Enter Percent Grade'!E260)),_xlfn.NUMBERVALUE(IF('Enter Percent Grade'!E260&gt;92,"4.0",
IF('Enter Percent Grade'!E260&gt;89,"3.7",
IF('Enter Percent Grade'!E260&gt;86,"3.3",
IF('Enter Percent Grade'!E260&gt;82,"3.0",
IF('Enter Percent Grade'!E260&gt;79,"2.7",
IF('Enter Percent Grade'!E260&gt;76,"2.3",
IF('Enter Percent Grade'!E260&gt;72,"2.0",
IF('Enter Percent Grade'!E260&gt;69,"1.7",
IF('Enter Percent Grade'!E260&gt;66,"1.3",
IF('Enter Percent Grade'!E260&gt;62,"1.0",
IF('Enter Percent Grade'!E260&gt;52,"0.7","0.0")))))))))))))</f>
        <v>0</v>
      </c>
      <c r="F260" s="86" t="b">
        <f>IF(NOT(ISBLANK('Enter Percent Grade'!F260)),_xlfn.NUMBERVALUE(IF('Enter Percent Grade'!F260&gt;92,"4.0",
IF('Enter Percent Grade'!F260&gt;89,"3.7",
IF('Enter Percent Grade'!F260&gt;86,"3.3",
IF('Enter Percent Grade'!F260&gt;82,"3.0",
IF('Enter Percent Grade'!F260&gt;79,"2.7",
IF('Enter Percent Grade'!F260&gt;76,"2.3",
IF('Enter Percent Grade'!F260&gt;72,"2.0",
IF('Enter Percent Grade'!F260&gt;69,"1.7",
IF('Enter Percent Grade'!F260&gt;66,"1.3",
IF('Enter Percent Grade'!F260&gt;62,"1.0",
IF('Enter Percent Grade'!F260&gt;52,"0.7","0.0")))))))))))))</f>
        <v>0</v>
      </c>
      <c r="G260" s="86" t="b">
        <f>IF(NOT(ISBLANK('Enter Percent Grade'!G260)),_xlfn.NUMBERVALUE(IF('Enter Percent Grade'!G260&gt;92,"4.0",
IF('Enter Percent Grade'!G260&gt;89,"3.7",
IF('Enter Percent Grade'!G260&gt;86,"3.3",
IF('Enter Percent Grade'!G260&gt;82,"3.0",
IF('Enter Percent Grade'!G260&gt;79,"2.7",
IF('Enter Percent Grade'!G260&gt;76,"2.3",
IF('Enter Percent Grade'!G260&gt;72,"2.0",
IF('Enter Percent Grade'!G260&gt;69,"1.7",
IF('Enter Percent Grade'!G260&gt;66,"1.3",
IF('Enter Percent Grade'!G260&gt;62,"1.0",
IF('Enter Percent Grade'!G260&gt;52,"0.7","0.0")))))))))))))</f>
        <v>0</v>
      </c>
      <c r="H260" s="86" t="b">
        <f>IF(NOT(ISBLANK('Enter Percent Grade'!H260)),_xlfn.NUMBERVALUE(IF('Enter Percent Grade'!H260&gt;92,"4.0",
IF('Enter Percent Grade'!H260&gt;89,"3.7",
IF('Enter Percent Grade'!H260&gt;86,"3.3",
IF('Enter Percent Grade'!H260&gt;82,"3.0",
IF('Enter Percent Grade'!H260&gt;79,"2.7",
IF('Enter Percent Grade'!H260&gt;76,"2.3",
IF('Enter Percent Grade'!H260&gt;72,"2.0",
IF('Enter Percent Grade'!H260&gt;69,"1.7",
IF('Enter Percent Grade'!H260&gt;66,"1.3",
IF('Enter Percent Grade'!H260&gt;62,"1.0",
IF('Enter Percent Grade'!H260&gt;52,"0.7","0.0")))))))))))))</f>
        <v>0</v>
      </c>
      <c r="I260" t="b">
        <f>IF(NOT(ISBLANK('Enter Percent Grade'!I260)),_xlfn.NUMBERVALUE(IF('Enter Percent Grade'!I260&gt;92,"4.0",
IF('Enter Percent Grade'!I260&gt;89,"3.7",
IF('Enter Percent Grade'!I260&gt;86,"3.3",
IF('Enter Percent Grade'!I260&gt;82,"3.0",
IF('Enter Percent Grade'!I260&gt;79,"2.7",
IF('Enter Percent Grade'!I260&gt;76,"2.3",
IF('Enter Percent Grade'!I260&gt;72,"2.0",
IF('Enter Percent Grade'!I260&gt;69,"1.7",
IF('Enter Percent Grade'!I260&gt;66,"1.3",
IF('Enter Percent Grade'!I260&gt;62,"1.0",
IF('Enter Percent Grade'!I260&gt;52,"0.7","0.0")))))))))))))</f>
        <v>0</v>
      </c>
      <c r="J260" s="86" t="e">
        <f t="shared" ref="J260:J323" si="4">AVERAGEIF(C260:I260,"&lt;&gt;")</f>
        <v>#DIV/0!</v>
      </c>
    </row>
    <row r="261" spans="2:10" x14ac:dyDescent="0.75">
      <c r="B261">
        <f>'Enter Percent Grade'!B261</f>
        <v>0</v>
      </c>
      <c r="C261" s="86" t="b">
        <f>IF(NOT(ISBLANK('Enter Percent Grade'!C261)),_xlfn.NUMBERVALUE(IF('Enter Percent Grade'!C261&gt;92,"4.0",
IF('Enter Percent Grade'!C261&gt;89,"3.7",
IF('Enter Percent Grade'!C261&gt;86,"3.3",
IF('Enter Percent Grade'!C261&gt;82,"3.0",
IF('Enter Percent Grade'!C261&gt;79,"2.7",
IF('Enter Percent Grade'!C261&gt;76,"2.3",
IF('Enter Percent Grade'!C261&gt;72,"2.0",
IF('Enter Percent Grade'!C261&gt;69,"1.7",
IF('Enter Percent Grade'!C261&gt;66,"1.3",
IF('Enter Percent Grade'!C261&gt;62,"1.0",
IF('Enter Percent Grade'!C261&gt;52,"0.7","0.0")))))))))))))</f>
        <v>0</v>
      </c>
      <c r="D261" s="86" t="b">
        <f>IF(NOT(ISBLANK('Enter Percent Grade'!D261)),_xlfn.NUMBERVALUE(IF('Enter Percent Grade'!D261&gt;92,"4.0",
IF('Enter Percent Grade'!D261&gt;89,"3.7",
IF('Enter Percent Grade'!D261&gt;86,"3.3",
IF('Enter Percent Grade'!D261&gt;82,"3.0",
IF('Enter Percent Grade'!D261&gt;79,"2.7",
IF('Enter Percent Grade'!D261&gt;76,"2.3",
IF('Enter Percent Grade'!D261&gt;72,"2.0",
IF('Enter Percent Grade'!D261&gt;69,"1.7",
IF('Enter Percent Grade'!D261&gt;66,"1.3",
IF('Enter Percent Grade'!D261&gt;62,"1.0",
IF('Enter Percent Grade'!D261&gt;52,"0.7","0.0")))))))))))))</f>
        <v>0</v>
      </c>
      <c r="E261" s="86" t="b">
        <f>IF(NOT(ISBLANK('Enter Percent Grade'!E261)),_xlfn.NUMBERVALUE(IF('Enter Percent Grade'!E261&gt;92,"4.0",
IF('Enter Percent Grade'!E261&gt;89,"3.7",
IF('Enter Percent Grade'!E261&gt;86,"3.3",
IF('Enter Percent Grade'!E261&gt;82,"3.0",
IF('Enter Percent Grade'!E261&gt;79,"2.7",
IF('Enter Percent Grade'!E261&gt;76,"2.3",
IF('Enter Percent Grade'!E261&gt;72,"2.0",
IF('Enter Percent Grade'!E261&gt;69,"1.7",
IF('Enter Percent Grade'!E261&gt;66,"1.3",
IF('Enter Percent Grade'!E261&gt;62,"1.0",
IF('Enter Percent Grade'!E261&gt;52,"0.7","0.0")))))))))))))</f>
        <v>0</v>
      </c>
      <c r="F261" s="86" t="b">
        <f>IF(NOT(ISBLANK('Enter Percent Grade'!F261)),_xlfn.NUMBERVALUE(IF('Enter Percent Grade'!F261&gt;92,"4.0",
IF('Enter Percent Grade'!F261&gt;89,"3.7",
IF('Enter Percent Grade'!F261&gt;86,"3.3",
IF('Enter Percent Grade'!F261&gt;82,"3.0",
IF('Enter Percent Grade'!F261&gt;79,"2.7",
IF('Enter Percent Grade'!F261&gt;76,"2.3",
IF('Enter Percent Grade'!F261&gt;72,"2.0",
IF('Enter Percent Grade'!F261&gt;69,"1.7",
IF('Enter Percent Grade'!F261&gt;66,"1.3",
IF('Enter Percent Grade'!F261&gt;62,"1.0",
IF('Enter Percent Grade'!F261&gt;52,"0.7","0.0")))))))))))))</f>
        <v>0</v>
      </c>
      <c r="G261" s="86" t="b">
        <f>IF(NOT(ISBLANK('Enter Percent Grade'!G261)),_xlfn.NUMBERVALUE(IF('Enter Percent Grade'!G261&gt;92,"4.0",
IF('Enter Percent Grade'!G261&gt;89,"3.7",
IF('Enter Percent Grade'!G261&gt;86,"3.3",
IF('Enter Percent Grade'!G261&gt;82,"3.0",
IF('Enter Percent Grade'!G261&gt;79,"2.7",
IF('Enter Percent Grade'!G261&gt;76,"2.3",
IF('Enter Percent Grade'!G261&gt;72,"2.0",
IF('Enter Percent Grade'!G261&gt;69,"1.7",
IF('Enter Percent Grade'!G261&gt;66,"1.3",
IF('Enter Percent Grade'!G261&gt;62,"1.0",
IF('Enter Percent Grade'!G261&gt;52,"0.7","0.0")))))))))))))</f>
        <v>0</v>
      </c>
      <c r="H261" s="86" t="b">
        <f>IF(NOT(ISBLANK('Enter Percent Grade'!H261)),_xlfn.NUMBERVALUE(IF('Enter Percent Grade'!H261&gt;92,"4.0",
IF('Enter Percent Grade'!H261&gt;89,"3.7",
IF('Enter Percent Grade'!H261&gt;86,"3.3",
IF('Enter Percent Grade'!H261&gt;82,"3.0",
IF('Enter Percent Grade'!H261&gt;79,"2.7",
IF('Enter Percent Grade'!H261&gt;76,"2.3",
IF('Enter Percent Grade'!H261&gt;72,"2.0",
IF('Enter Percent Grade'!H261&gt;69,"1.7",
IF('Enter Percent Grade'!H261&gt;66,"1.3",
IF('Enter Percent Grade'!H261&gt;62,"1.0",
IF('Enter Percent Grade'!H261&gt;52,"0.7","0.0")))))))))))))</f>
        <v>0</v>
      </c>
      <c r="I261" t="b">
        <f>IF(NOT(ISBLANK('Enter Percent Grade'!I261)),_xlfn.NUMBERVALUE(IF('Enter Percent Grade'!I261&gt;92,"4.0",
IF('Enter Percent Grade'!I261&gt;89,"3.7",
IF('Enter Percent Grade'!I261&gt;86,"3.3",
IF('Enter Percent Grade'!I261&gt;82,"3.0",
IF('Enter Percent Grade'!I261&gt;79,"2.7",
IF('Enter Percent Grade'!I261&gt;76,"2.3",
IF('Enter Percent Grade'!I261&gt;72,"2.0",
IF('Enter Percent Grade'!I261&gt;69,"1.7",
IF('Enter Percent Grade'!I261&gt;66,"1.3",
IF('Enter Percent Grade'!I261&gt;62,"1.0",
IF('Enter Percent Grade'!I261&gt;52,"0.7","0.0")))))))))))))</f>
        <v>0</v>
      </c>
      <c r="J261" s="86" t="e">
        <f t="shared" si="4"/>
        <v>#DIV/0!</v>
      </c>
    </row>
    <row r="262" spans="2:10" x14ac:dyDescent="0.75">
      <c r="B262">
        <f>'Enter Percent Grade'!B262</f>
        <v>0</v>
      </c>
      <c r="C262" s="86" t="b">
        <f>IF(NOT(ISBLANK('Enter Percent Grade'!C262)),_xlfn.NUMBERVALUE(IF('Enter Percent Grade'!C262&gt;92,"4.0",
IF('Enter Percent Grade'!C262&gt;89,"3.7",
IF('Enter Percent Grade'!C262&gt;86,"3.3",
IF('Enter Percent Grade'!C262&gt;82,"3.0",
IF('Enter Percent Grade'!C262&gt;79,"2.7",
IF('Enter Percent Grade'!C262&gt;76,"2.3",
IF('Enter Percent Grade'!C262&gt;72,"2.0",
IF('Enter Percent Grade'!C262&gt;69,"1.7",
IF('Enter Percent Grade'!C262&gt;66,"1.3",
IF('Enter Percent Grade'!C262&gt;62,"1.0",
IF('Enter Percent Grade'!C262&gt;52,"0.7","0.0")))))))))))))</f>
        <v>0</v>
      </c>
      <c r="D262" s="86" t="b">
        <f>IF(NOT(ISBLANK('Enter Percent Grade'!D262)),_xlfn.NUMBERVALUE(IF('Enter Percent Grade'!D262&gt;92,"4.0",
IF('Enter Percent Grade'!D262&gt;89,"3.7",
IF('Enter Percent Grade'!D262&gt;86,"3.3",
IF('Enter Percent Grade'!D262&gt;82,"3.0",
IF('Enter Percent Grade'!D262&gt;79,"2.7",
IF('Enter Percent Grade'!D262&gt;76,"2.3",
IF('Enter Percent Grade'!D262&gt;72,"2.0",
IF('Enter Percent Grade'!D262&gt;69,"1.7",
IF('Enter Percent Grade'!D262&gt;66,"1.3",
IF('Enter Percent Grade'!D262&gt;62,"1.0",
IF('Enter Percent Grade'!D262&gt;52,"0.7","0.0")))))))))))))</f>
        <v>0</v>
      </c>
      <c r="E262" s="86" t="b">
        <f>IF(NOT(ISBLANK('Enter Percent Grade'!E262)),_xlfn.NUMBERVALUE(IF('Enter Percent Grade'!E262&gt;92,"4.0",
IF('Enter Percent Grade'!E262&gt;89,"3.7",
IF('Enter Percent Grade'!E262&gt;86,"3.3",
IF('Enter Percent Grade'!E262&gt;82,"3.0",
IF('Enter Percent Grade'!E262&gt;79,"2.7",
IF('Enter Percent Grade'!E262&gt;76,"2.3",
IF('Enter Percent Grade'!E262&gt;72,"2.0",
IF('Enter Percent Grade'!E262&gt;69,"1.7",
IF('Enter Percent Grade'!E262&gt;66,"1.3",
IF('Enter Percent Grade'!E262&gt;62,"1.0",
IF('Enter Percent Grade'!E262&gt;52,"0.7","0.0")))))))))))))</f>
        <v>0</v>
      </c>
      <c r="F262" s="86" t="b">
        <f>IF(NOT(ISBLANK('Enter Percent Grade'!F262)),_xlfn.NUMBERVALUE(IF('Enter Percent Grade'!F262&gt;92,"4.0",
IF('Enter Percent Grade'!F262&gt;89,"3.7",
IF('Enter Percent Grade'!F262&gt;86,"3.3",
IF('Enter Percent Grade'!F262&gt;82,"3.0",
IF('Enter Percent Grade'!F262&gt;79,"2.7",
IF('Enter Percent Grade'!F262&gt;76,"2.3",
IF('Enter Percent Grade'!F262&gt;72,"2.0",
IF('Enter Percent Grade'!F262&gt;69,"1.7",
IF('Enter Percent Grade'!F262&gt;66,"1.3",
IF('Enter Percent Grade'!F262&gt;62,"1.0",
IF('Enter Percent Grade'!F262&gt;52,"0.7","0.0")))))))))))))</f>
        <v>0</v>
      </c>
      <c r="G262" s="86" t="b">
        <f>IF(NOT(ISBLANK('Enter Percent Grade'!G262)),_xlfn.NUMBERVALUE(IF('Enter Percent Grade'!G262&gt;92,"4.0",
IF('Enter Percent Grade'!G262&gt;89,"3.7",
IF('Enter Percent Grade'!G262&gt;86,"3.3",
IF('Enter Percent Grade'!G262&gt;82,"3.0",
IF('Enter Percent Grade'!G262&gt;79,"2.7",
IF('Enter Percent Grade'!G262&gt;76,"2.3",
IF('Enter Percent Grade'!G262&gt;72,"2.0",
IF('Enter Percent Grade'!G262&gt;69,"1.7",
IF('Enter Percent Grade'!G262&gt;66,"1.3",
IF('Enter Percent Grade'!G262&gt;62,"1.0",
IF('Enter Percent Grade'!G262&gt;52,"0.7","0.0")))))))))))))</f>
        <v>0</v>
      </c>
      <c r="H262" s="86" t="b">
        <f>IF(NOT(ISBLANK('Enter Percent Grade'!H262)),_xlfn.NUMBERVALUE(IF('Enter Percent Grade'!H262&gt;92,"4.0",
IF('Enter Percent Grade'!H262&gt;89,"3.7",
IF('Enter Percent Grade'!H262&gt;86,"3.3",
IF('Enter Percent Grade'!H262&gt;82,"3.0",
IF('Enter Percent Grade'!H262&gt;79,"2.7",
IF('Enter Percent Grade'!H262&gt;76,"2.3",
IF('Enter Percent Grade'!H262&gt;72,"2.0",
IF('Enter Percent Grade'!H262&gt;69,"1.7",
IF('Enter Percent Grade'!H262&gt;66,"1.3",
IF('Enter Percent Grade'!H262&gt;62,"1.0",
IF('Enter Percent Grade'!H262&gt;52,"0.7","0.0")))))))))))))</f>
        <v>0</v>
      </c>
      <c r="I262" t="b">
        <f>IF(NOT(ISBLANK('Enter Percent Grade'!I262)),_xlfn.NUMBERVALUE(IF('Enter Percent Grade'!I262&gt;92,"4.0",
IF('Enter Percent Grade'!I262&gt;89,"3.7",
IF('Enter Percent Grade'!I262&gt;86,"3.3",
IF('Enter Percent Grade'!I262&gt;82,"3.0",
IF('Enter Percent Grade'!I262&gt;79,"2.7",
IF('Enter Percent Grade'!I262&gt;76,"2.3",
IF('Enter Percent Grade'!I262&gt;72,"2.0",
IF('Enter Percent Grade'!I262&gt;69,"1.7",
IF('Enter Percent Grade'!I262&gt;66,"1.3",
IF('Enter Percent Grade'!I262&gt;62,"1.0",
IF('Enter Percent Grade'!I262&gt;52,"0.7","0.0")))))))))))))</f>
        <v>0</v>
      </c>
      <c r="J262" s="86" t="e">
        <f t="shared" si="4"/>
        <v>#DIV/0!</v>
      </c>
    </row>
    <row r="263" spans="2:10" x14ac:dyDescent="0.75">
      <c r="B263">
        <f>'Enter Percent Grade'!B263</f>
        <v>0</v>
      </c>
      <c r="C263" s="86" t="b">
        <f>IF(NOT(ISBLANK('Enter Percent Grade'!C263)),_xlfn.NUMBERVALUE(IF('Enter Percent Grade'!C263&gt;92,"4.0",
IF('Enter Percent Grade'!C263&gt;89,"3.7",
IF('Enter Percent Grade'!C263&gt;86,"3.3",
IF('Enter Percent Grade'!C263&gt;82,"3.0",
IF('Enter Percent Grade'!C263&gt;79,"2.7",
IF('Enter Percent Grade'!C263&gt;76,"2.3",
IF('Enter Percent Grade'!C263&gt;72,"2.0",
IF('Enter Percent Grade'!C263&gt;69,"1.7",
IF('Enter Percent Grade'!C263&gt;66,"1.3",
IF('Enter Percent Grade'!C263&gt;62,"1.0",
IF('Enter Percent Grade'!C263&gt;52,"0.7","0.0")))))))))))))</f>
        <v>0</v>
      </c>
      <c r="D263" s="86" t="b">
        <f>IF(NOT(ISBLANK('Enter Percent Grade'!D263)),_xlfn.NUMBERVALUE(IF('Enter Percent Grade'!D263&gt;92,"4.0",
IF('Enter Percent Grade'!D263&gt;89,"3.7",
IF('Enter Percent Grade'!D263&gt;86,"3.3",
IF('Enter Percent Grade'!D263&gt;82,"3.0",
IF('Enter Percent Grade'!D263&gt;79,"2.7",
IF('Enter Percent Grade'!D263&gt;76,"2.3",
IF('Enter Percent Grade'!D263&gt;72,"2.0",
IF('Enter Percent Grade'!D263&gt;69,"1.7",
IF('Enter Percent Grade'!D263&gt;66,"1.3",
IF('Enter Percent Grade'!D263&gt;62,"1.0",
IF('Enter Percent Grade'!D263&gt;52,"0.7","0.0")))))))))))))</f>
        <v>0</v>
      </c>
      <c r="E263" s="86" t="b">
        <f>IF(NOT(ISBLANK('Enter Percent Grade'!E263)),_xlfn.NUMBERVALUE(IF('Enter Percent Grade'!E263&gt;92,"4.0",
IF('Enter Percent Grade'!E263&gt;89,"3.7",
IF('Enter Percent Grade'!E263&gt;86,"3.3",
IF('Enter Percent Grade'!E263&gt;82,"3.0",
IF('Enter Percent Grade'!E263&gt;79,"2.7",
IF('Enter Percent Grade'!E263&gt;76,"2.3",
IF('Enter Percent Grade'!E263&gt;72,"2.0",
IF('Enter Percent Grade'!E263&gt;69,"1.7",
IF('Enter Percent Grade'!E263&gt;66,"1.3",
IF('Enter Percent Grade'!E263&gt;62,"1.0",
IF('Enter Percent Grade'!E263&gt;52,"0.7","0.0")))))))))))))</f>
        <v>0</v>
      </c>
      <c r="F263" s="86" t="b">
        <f>IF(NOT(ISBLANK('Enter Percent Grade'!F263)),_xlfn.NUMBERVALUE(IF('Enter Percent Grade'!F263&gt;92,"4.0",
IF('Enter Percent Grade'!F263&gt;89,"3.7",
IF('Enter Percent Grade'!F263&gt;86,"3.3",
IF('Enter Percent Grade'!F263&gt;82,"3.0",
IF('Enter Percent Grade'!F263&gt;79,"2.7",
IF('Enter Percent Grade'!F263&gt;76,"2.3",
IF('Enter Percent Grade'!F263&gt;72,"2.0",
IF('Enter Percent Grade'!F263&gt;69,"1.7",
IF('Enter Percent Grade'!F263&gt;66,"1.3",
IF('Enter Percent Grade'!F263&gt;62,"1.0",
IF('Enter Percent Grade'!F263&gt;52,"0.7","0.0")))))))))))))</f>
        <v>0</v>
      </c>
      <c r="G263" s="86" t="b">
        <f>IF(NOT(ISBLANK('Enter Percent Grade'!G263)),_xlfn.NUMBERVALUE(IF('Enter Percent Grade'!G263&gt;92,"4.0",
IF('Enter Percent Grade'!G263&gt;89,"3.7",
IF('Enter Percent Grade'!G263&gt;86,"3.3",
IF('Enter Percent Grade'!G263&gt;82,"3.0",
IF('Enter Percent Grade'!G263&gt;79,"2.7",
IF('Enter Percent Grade'!G263&gt;76,"2.3",
IF('Enter Percent Grade'!G263&gt;72,"2.0",
IF('Enter Percent Grade'!G263&gt;69,"1.7",
IF('Enter Percent Grade'!G263&gt;66,"1.3",
IF('Enter Percent Grade'!G263&gt;62,"1.0",
IF('Enter Percent Grade'!G263&gt;52,"0.7","0.0")))))))))))))</f>
        <v>0</v>
      </c>
      <c r="H263" s="86" t="b">
        <f>IF(NOT(ISBLANK('Enter Percent Grade'!H263)),_xlfn.NUMBERVALUE(IF('Enter Percent Grade'!H263&gt;92,"4.0",
IF('Enter Percent Grade'!H263&gt;89,"3.7",
IF('Enter Percent Grade'!H263&gt;86,"3.3",
IF('Enter Percent Grade'!H263&gt;82,"3.0",
IF('Enter Percent Grade'!H263&gt;79,"2.7",
IF('Enter Percent Grade'!H263&gt;76,"2.3",
IF('Enter Percent Grade'!H263&gt;72,"2.0",
IF('Enter Percent Grade'!H263&gt;69,"1.7",
IF('Enter Percent Grade'!H263&gt;66,"1.3",
IF('Enter Percent Grade'!H263&gt;62,"1.0",
IF('Enter Percent Grade'!H263&gt;52,"0.7","0.0")))))))))))))</f>
        <v>0</v>
      </c>
      <c r="I263" t="b">
        <f>IF(NOT(ISBLANK('Enter Percent Grade'!I263)),_xlfn.NUMBERVALUE(IF('Enter Percent Grade'!I263&gt;92,"4.0",
IF('Enter Percent Grade'!I263&gt;89,"3.7",
IF('Enter Percent Grade'!I263&gt;86,"3.3",
IF('Enter Percent Grade'!I263&gt;82,"3.0",
IF('Enter Percent Grade'!I263&gt;79,"2.7",
IF('Enter Percent Grade'!I263&gt;76,"2.3",
IF('Enter Percent Grade'!I263&gt;72,"2.0",
IF('Enter Percent Grade'!I263&gt;69,"1.7",
IF('Enter Percent Grade'!I263&gt;66,"1.3",
IF('Enter Percent Grade'!I263&gt;62,"1.0",
IF('Enter Percent Grade'!I263&gt;52,"0.7","0.0")))))))))))))</f>
        <v>0</v>
      </c>
      <c r="J263" s="86" t="e">
        <f t="shared" si="4"/>
        <v>#DIV/0!</v>
      </c>
    </row>
    <row r="264" spans="2:10" x14ac:dyDescent="0.75">
      <c r="B264">
        <f>'Enter Percent Grade'!B264</f>
        <v>0</v>
      </c>
      <c r="C264" s="86" t="b">
        <f>IF(NOT(ISBLANK('Enter Percent Grade'!C264)),_xlfn.NUMBERVALUE(IF('Enter Percent Grade'!C264&gt;92,"4.0",
IF('Enter Percent Grade'!C264&gt;89,"3.7",
IF('Enter Percent Grade'!C264&gt;86,"3.3",
IF('Enter Percent Grade'!C264&gt;82,"3.0",
IF('Enter Percent Grade'!C264&gt;79,"2.7",
IF('Enter Percent Grade'!C264&gt;76,"2.3",
IF('Enter Percent Grade'!C264&gt;72,"2.0",
IF('Enter Percent Grade'!C264&gt;69,"1.7",
IF('Enter Percent Grade'!C264&gt;66,"1.3",
IF('Enter Percent Grade'!C264&gt;62,"1.0",
IF('Enter Percent Grade'!C264&gt;52,"0.7","0.0")))))))))))))</f>
        <v>0</v>
      </c>
      <c r="D264" s="86" t="b">
        <f>IF(NOT(ISBLANK('Enter Percent Grade'!D264)),_xlfn.NUMBERVALUE(IF('Enter Percent Grade'!D264&gt;92,"4.0",
IF('Enter Percent Grade'!D264&gt;89,"3.7",
IF('Enter Percent Grade'!D264&gt;86,"3.3",
IF('Enter Percent Grade'!D264&gt;82,"3.0",
IF('Enter Percent Grade'!D264&gt;79,"2.7",
IF('Enter Percent Grade'!D264&gt;76,"2.3",
IF('Enter Percent Grade'!D264&gt;72,"2.0",
IF('Enter Percent Grade'!D264&gt;69,"1.7",
IF('Enter Percent Grade'!D264&gt;66,"1.3",
IF('Enter Percent Grade'!D264&gt;62,"1.0",
IF('Enter Percent Grade'!D264&gt;52,"0.7","0.0")))))))))))))</f>
        <v>0</v>
      </c>
      <c r="E264" s="86" t="b">
        <f>IF(NOT(ISBLANK('Enter Percent Grade'!E264)),_xlfn.NUMBERVALUE(IF('Enter Percent Grade'!E264&gt;92,"4.0",
IF('Enter Percent Grade'!E264&gt;89,"3.7",
IF('Enter Percent Grade'!E264&gt;86,"3.3",
IF('Enter Percent Grade'!E264&gt;82,"3.0",
IF('Enter Percent Grade'!E264&gt;79,"2.7",
IF('Enter Percent Grade'!E264&gt;76,"2.3",
IF('Enter Percent Grade'!E264&gt;72,"2.0",
IF('Enter Percent Grade'!E264&gt;69,"1.7",
IF('Enter Percent Grade'!E264&gt;66,"1.3",
IF('Enter Percent Grade'!E264&gt;62,"1.0",
IF('Enter Percent Grade'!E264&gt;52,"0.7","0.0")))))))))))))</f>
        <v>0</v>
      </c>
      <c r="F264" s="86" t="b">
        <f>IF(NOT(ISBLANK('Enter Percent Grade'!F264)),_xlfn.NUMBERVALUE(IF('Enter Percent Grade'!F264&gt;92,"4.0",
IF('Enter Percent Grade'!F264&gt;89,"3.7",
IF('Enter Percent Grade'!F264&gt;86,"3.3",
IF('Enter Percent Grade'!F264&gt;82,"3.0",
IF('Enter Percent Grade'!F264&gt;79,"2.7",
IF('Enter Percent Grade'!F264&gt;76,"2.3",
IF('Enter Percent Grade'!F264&gt;72,"2.0",
IF('Enter Percent Grade'!F264&gt;69,"1.7",
IF('Enter Percent Grade'!F264&gt;66,"1.3",
IF('Enter Percent Grade'!F264&gt;62,"1.0",
IF('Enter Percent Grade'!F264&gt;52,"0.7","0.0")))))))))))))</f>
        <v>0</v>
      </c>
      <c r="G264" s="86" t="b">
        <f>IF(NOT(ISBLANK('Enter Percent Grade'!G264)),_xlfn.NUMBERVALUE(IF('Enter Percent Grade'!G264&gt;92,"4.0",
IF('Enter Percent Grade'!G264&gt;89,"3.7",
IF('Enter Percent Grade'!G264&gt;86,"3.3",
IF('Enter Percent Grade'!G264&gt;82,"3.0",
IF('Enter Percent Grade'!G264&gt;79,"2.7",
IF('Enter Percent Grade'!G264&gt;76,"2.3",
IF('Enter Percent Grade'!G264&gt;72,"2.0",
IF('Enter Percent Grade'!G264&gt;69,"1.7",
IF('Enter Percent Grade'!G264&gt;66,"1.3",
IF('Enter Percent Grade'!G264&gt;62,"1.0",
IF('Enter Percent Grade'!G264&gt;52,"0.7","0.0")))))))))))))</f>
        <v>0</v>
      </c>
      <c r="H264" s="86" t="b">
        <f>IF(NOT(ISBLANK('Enter Percent Grade'!H264)),_xlfn.NUMBERVALUE(IF('Enter Percent Grade'!H264&gt;92,"4.0",
IF('Enter Percent Grade'!H264&gt;89,"3.7",
IF('Enter Percent Grade'!H264&gt;86,"3.3",
IF('Enter Percent Grade'!H264&gt;82,"3.0",
IF('Enter Percent Grade'!H264&gt;79,"2.7",
IF('Enter Percent Grade'!H264&gt;76,"2.3",
IF('Enter Percent Grade'!H264&gt;72,"2.0",
IF('Enter Percent Grade'!H264&gt;69,"1.7",
IF('Enter Percent Grade'!H264&gt;66,"1.3",
IF('Enter Percent Grade'!H264&gt;62,"1.0",
IF('Enter Percent Grade'!H264&gt;52,"0.7","0.0")))))))))))))</f>
        <v>0</v>
      </c>
      <c r="I264" t="b">
        <f>IF(NOT(ISBLANK('Enter Percent Grade'!I264)),_xlfn.NUMBERVALUE(IF('Enter Percent Grade'!I264&gt;92,"4.0",
IF('Enter Percent Grade'!I264&gt;89,"3.7",
IF('Enter Percent Grade'!I264&gt;86,"3.3",
IF('Enter Percent Grade'!I264&gt;82,"3.0",
IF('Enter Percent Grade'!I264&gt;79,"2.7",
IF('Enter Percent Grade'!I264&gt;76,"2.3",
IF('Enter Percent Grade'!I264&gt;72,"2.0",
IF('Enter Percent Grade'!I264&gt;69,"1.7",
IF('Enter Percent Grade'!I264&gt;66,"1.3",
IF('Enter Percent Grade'!I264&gt;62,"1.0",
IF('Enter Percent Grade'!I264&gt;52,"0.7","0.0")))))))))))))</f>
        <v>0</v>
      </c>
      <c r="J264" s="86" t="e">
        <f t="shared" si="4"/>
        <v>#DIV/0!</v>
      </c>
    </row>
    <row r="265" spans="2:10" x14ac:dyDescent="0.75">
      <c r="B265">
        <f>'Enter Percent Grade'!B265</f>
        <v>0</v>
      </c>
      <c r="C265" s="86" t="b">
        <f>IF(NOT(ISBLANK('Enter Percent Grade'!C265)),_xlfn.NUMBERVALUE(IF('Enter Percent Grade'!C265&gt;92,"4.0",
IF('Enter Percent Grade'!C265&gt;89,"3.7",
IF('Enter Percent Grade'!C265&gt;86,"3.3",
IF('Enter Percent Grade'!C265&gt;82,"3.0",
IF('Enter Percent Grade'!C265&gt;79,"2.7",
IF('Enter Percent Grade'!C265&gt;76,"2.3",
IF('Enter Percent Grade'!C265&gt;72,"2.0",
IF('Enter Percent Grade'!C265&gt;69,"1.7",
IF('Enter Percent Grade'!C265&gt;66,"1.3",
IF('Enter Percent Grade'!C265&gt;62,"1.0",
IF('Enter Percent Grade'!C265&gt;52,"0.7","0.0")))))))))))))</f>
        <v>0</v>
      </c>
      <c r="D265" s="86" t="b">
        <f>IF(NOT(ISBLANK('Enter Percent Grade'!D265)),_xlfn.NUMBERVALUE(IF('Enter Percent Grade'!D265&gt;92,"4.0",
IF('Enter Percent Grade'!D265&gt;89,"3.7",
IF('Enter Percent Grade'!D265&gt;86,"3.3",
IF('Enter Percent Grade'!D265&gt;82,"3.0",
IF('Enter Percent Grade'!D265&gt;79,"2.7",
IF('Enter Percent Grade'!D265&gt;76,"2.3",
IF('Enter Percent Grade'!D265&gt;72,"2.0",
IF('Enter Percent Grade'!D265&gt;69,"1.7",
IF('Enter Percent Grade'!D265&gt;66,"1.3",
IF('Enter Percent Grade'!D265&gt;62,"1.0",
IF('Enter Percent Grade'!D265&gt;52,"0.7","0.0")))))))))))))</f>
        <v>0</v>
      </c>
      <c r="E265" s="86" t="b">
        <f>IF(NOT(ISBLANK('Enter Percent Grade'!E265)),_xlfn.NUMBERVALUE(IF('Enter Percent Grade'!E265&gt;92,"4.0",
IF('Enter Percent Grade'!E265&gt;89,"3.7",
IF('Enter Percent Grade'!E265&gt;86,"3.3",
IF('Enter Percent Grade'!E265&gt;82,"3.0",
IF('Enter Percent Grade'!E265&gt;79,"2.7",
IF('Enter Percent Grade'!E265&gt;76,"2.3",
IF('Enter Percent Grade'!E265&gt;72,"2.0",
IF('Enter Percent Grade'!E265&gt;69,"1.7",
IF('Enter Percent Grade'!E265&gt;66,"1.3",
IF('Enter Percent Grade'!E265&gt;62,"1.0",
IF('Enter Percent Grade'!E265&gt;52,"0.7","0.0")))))))))))))</f>
        <v>0</v>
      </c>
      <c r="F265" s="86" t="b">
        <f>IF(NOT(ISBLANK('Enter Percent Grade'!F265)),_xlfn.NUMBERVALUE(IF('Enter Percent Grade'!F265&gt;92,"4.0",
IF('Enter Percent Grade'!F265&gt;89,"3.7",
IF('Enter Percent Grade'!F265&gt;86,"3.3",
IF('Enter Percent Grade'!F265&gt;82,"3.0",
IF('Enter Percent Grade'!F265&gt;79,"2.7",
IF('Enter Percent Grade'!F265&gt;76,"2.3",
IF('Enter Percent Grade'!F265&gt;72,"2.0",
IF('Enter Percent Grade'!F265&gt;69,"1.7",
IF('Enter Percent Grade'!F265&gt;66,"1.3",
IF('Enter Percent Grade'!F265&gt;62,"1.0",
IF('Enter Percent Grade'!F265&gt;52,"0.7","0.0")))))))))))))</f>
        <v>0</v>
      </c>
      <c r="G265" s="86" t="b">
        <f>IF(NOT(ISBLANK('Enter Percent Grade'!G265)),_xlfn.NUMBERVALUE(IF('Enter Percent Grade'!G265&gt;92,"4.0",
IF('Enter Percent Grade'!G265&gt;89,"3.7",
IF('Enter Percent Grade'!G265&gt;86,"3.3",
IF('Enter Percent Grade'!G265&gt;82,"3.0",
IF('Enter Percent Grade'!G265&gt;79,"2.7",
IF('Enter Percent Grade'!G265&gt;76,"2.3",
IF('Enter Percent Grade'!G265&gt;72,"2.0",
IF('Enter Percent Grade'!G265&gt;69,"1.7",
IF('Enter Percent Grade'!G265&gt;66,"1.3",
IF('Enter Percent Grade'!G265&gt;62,"1.0",
IF('Enter Percent Grade'!G265&gt;52,"0.7","0.0")))))))))))))</f>
        <v>0</v>
      </c>
      <c r="H265" s="86" t="b">
        <f>IF(NOT(ISBLANK('Enter Percent Grade'!H265)),_xlfn.NUMBERVALUE(IF('Enter Percent Grade'!H265&gt;92,"4.0",
IF('Enter Percent Grade'!H265&gt;89,"3.7",
IF('Enter Percent Grade'!H265&gt;86,"3.3",
IF('Enter Percent Grade'!H265&gt;82,"3.0",
IF('Enter Percent Grade'!H265&gt;79,"2.7",
IF('Enter Percent Grade'!H265&gt;76,"2.3",
IF('Enter Percent Grade'!H265&gt;72,"2.0",
IF('Enter Percent Grade'!H265&gt;69,"1.7",
IF('Enter Percent Grade'!H265&gt;66,"1.3",
IF('Enter Percent Grade'!H265&gt;62,"1.0",
IF('Enter Percent Grade'!H265&gt;52,"0.7","0.0")))))))))))))</f>
        <v>0</v>
      </c>
      <c r="I265" t="b">
        <f>IF(NOT(ISBLANK('Enter Percent Grade'!I265)),_xlfn.NUMBERVALUE(IF('Enter Percent Grade'!I265&gt;92,"4.0",
IF('Enter Percent Grade'!I265&gt;89,"3.7",
IF('Enter Percent Grade'!I265&gt;86,"3.3",
IF('Enter Percent Grade'!I265&gt;82,"3.0",
IF('Enter Percent Grade'!I265&gt;79,"2.7",
IF('Enter Percent Grade'!I265&gt;76,"2.3",
IF('Enter Percent Grade'!I265&gt;72,"2.0",
IF('Enter Percent Grade'!I265&gt;69,"1.7",
IF('Enter Percent Grade'!I265&gt;66,"1.3",
IF('Enter Percent Grade'!I265&gt;62,"1.0",
IF('Enter Percent Grade'!I265&gt;52,"0.7","0.0")))))))))))))</f>
        <v>0</v>
      </c>
      <c r="J265" s="86" t="e">
        <f t="shared" si="4"/>
        <v>#DIV/0!</v>
      </c>
    </row>
    <row r="266" spans="2:10" x14ac:dyDescent="0.75">
      <c r="B266">
        <f>'Enter Percent Grade'!B266</f>
        <v>0</v>
      </c>
      <c r="C266" s="86" t="b">
        <f>IF(NOT(ISBLANK('Enter Percent Grade'!C266)),_xlfn.NUMBERVALUE(IF('Enter Percent Grade'!C266&gt;92,"4.0",
IF('Enter Percent Grade'!C266&gt;89,"3.7",
IF('Enter Percent Grade'!C266&gt;86,"3.3",
IF('Enter Percent Grade'!C266&gt;82,"3.0",
IF('Enter Percent Grade'!C266&gt;79,"2.7",
IF('Enter Percent Grade'!C266&gt;76,"2.3",
IF('Enter Percent Grade'!C266&gt;72,"2.0",
IF('Enter Percent Grade'!C266&gt;69,"1.7",
IF('Enter Percent Grade'!C266&gt;66,"1.3",
IF('Enter Percent Grade'!C266&gt;62,"1.0",
IF('Enter Percent Grade'!C266&gt;52,"0.7","0.0")))))))))))))</f>
        <v>0</v>
      </c>
      <c r="D266" s="86" t="b">
        <f>IF(NOT(ISBLANK('Enter Percent Grade'!D266)),_xlfn.NUMBERVALUE(IF('Enter Percent Grade'!D266&gt;92,"4.0",
IF('Enter Percent Grade'!D266&gt;89,"3.7",
IF('Enter Percent Grade'!D266&gt;86,"3.3",
IF('Enter Percent Grade'!D266&gt;82,"3.0",
IF('Enter Percent Grade'!D266&gt;79,"2.7",
IF('Enter Percent Grade'!D266&gt;76,"2.3",
IF('Enter Percent Grade'!D266&gt;72,"2.0",
IF('Enter Percent Grade'!D266&gt;69,"1.7",
IF('Enter Percent Grade'!D266&gt;66,"1.3",
IF('Enter Percent Grade'!D266&gt;62,"1.0",
IF('Enter Percent Grade'!D266&gt;52,"0.7","0.0")))))))))))))</f>
        <v>0</v>
      </c>
      <c r="E266" s="86" t="b">
        <f>IF(NOT(ISBLANK('Enter Percent Grade'!E266)),_xlfn.NUMBERVALUE(IF('Enter Percent Grade'!E266&gt;92,"4.0",
IF('Enter Percent Grade'!E266&gt;89,"3.7",
IF('Enter Percent Grade'!E266&gt;86,"3.3",
IF('Enter Percent Grade'!E266&gt;82,"3.0",
IF('Enter Percent Grade'!E266&gt;79,"2.7",
IF('Enter Percent Grade'!E266&gt;76,"2.3",
IF('Enter Percent Grade'!E266&gt;72,"2.0",
IF('Enter Percent Grade'!E266&gt;69,"1.7",
IF('Enter Percent Grade'!E266&gt;66,"1.3",
IF('Enter Percent Grade'!E266&gt;62,"1.0",
IF('Enter Percent Grade'!E266&gt;52,"0.7","0.0")))))))))))))</f>
        <v>0</v>
      </c>
      <c r="F266" s="86" t="b">
        <f>IF(NOT(ISBLANK('Enter Percent Grade'!F266)),_xlfn.NUMBERVALUE(IF('Enter Percent Grade'!F266&gt;92,"4.0",
IF('Enter Percent Grade'!F266&gt;89,"3.7",
IF('Enter Percent Grade'!F266&gt;86,"3.3",
IF('Enter Percent Grade'!F266&gt;82,"3.0",
IF('Enter Percent Grade'!F266&gt;79,"2.7",
IF('Enter Percent Grade'!F266&gt;76,"2.3",
IF('Enter Percent Grade'!F266&gt;72,"2.0",
IF('Enter Percent Grade'!F266&gt;69,"1.7",
IF('Enter Percent Grade'!F266&gt;66,"1.3",
IF('Enter Percent Grade'!F266&gt;62,"1.0",
IF('Enter Percent Grade'!F266&gt;52,"0.7","0.0")))))))))))))</f>
        <v>0</v>
      </c>
      <c r="G266" s="86" t="b">
        <f>IF(NOT(ISBLANK('Enter Percent Grade'!G266)),_xlfn.NUMBERVALUE(IF('Enter Percent Grade'!G266&gt;92,"4.0",
IF('Enter Percent Grade'!G266&gt;89,"3.7",
IF('Enter Percent Grade'!G266&gt;86,"3.3",
IF('Enter Percent Grade'!G266&gt;82,"3.0",
IF('Enter Percent Grade'!G266&gt;79,"2.7",
IF('Enter Percent Grade'!G266&gt;76,"2.3",
IF('Enter Percent Grade'!G266&gt;72,"2.0",
IF('Enter Percent Grade'!G266&gt;69,"1.7",
IF('Enter Percent Grade'!G266&gt;66,"1.3",
IF('Enter Percent Grade'!G266&gt;62,"1.0",
IF('Enter Percent Grade'!G266&gt;52,"0.7","0.0")))))))))))))</f>
        <v>0</v>
      </c>
      <c r="H266" s="86" t="b">
        <f>IF(NOT(ISBLANK('Enter Percent Grade'!H266)),_xlfn.NUMBERVALUE(IF('Enter Percent Grade'!H266&gt;92,"4.0",
IF('Enter Percent Grade'!H266&gt;89,"3.7",
IF('Enter Percent Grade'!H266&gt;86,"3.3",
IF('Enter Percent Grade'!H266&gt;82,"3.0",
IF('Enter Percent Grade'!H266&gt;79,"2.7",
IF('Enter Percent Grade'!H266&gt;76,"2.3",
IF('Enter Percent Grade'!H266&gt;72,"2.0",
IF('Enter Percent Grade'!H266&gt;69,"1.7",
IF('Enter Percent Grade'!H266&gt;66,"1.3",
IF('Enter Percent Grade'!H266&gt;62,"1.0",
IF('Enter Percent Grade'!H266&gt;52,"0.7","0.0")))))))))))))</f>
        <v>0</v>
      </c>
      <c r="I266" t="b">
        <f>IF(NOT(ISBLANK('Enter Percent Grade'!I266)),_xlfn.NUMBERVALUE(IF('Enter Percent Grade'!I266&gt;92,"4.0",
IF('Enter Percent Grade'!I266&gt;89,"3.7",
IF('Enter Percent Grade'!I266&gt;86,"3.3",
IF('Enter Percent Grade'!I266&gt;82,"3.0",
IF('Enter Percent Grade'!I266&gt;79,"2.7",
IF('Enter Percent Grade'!I266&gt;76,"2.3",
IF('Enter Percent Grade'!I266&gt;72,"2.0",
IF('Enter Percent Grade'!I266&gt;69,"1.7",
IF('Enter Percent Grade'!I266&gt;66,"1.3",
IF('Enter Percent Grade'!I266&gt;62,"1.0",
IF('Enter Percent Grade'!I266&gt;52,"0.7","0.0")))))))))))))</f>
        <v>0</v>
      </c>
      <c r="J266" s="86" t="e">
        <f t="shared" si="4"/>
        <v>#DIV/0!</v>
      </c>
    </row>
    <row r="267" spans="2:10" x14ac:dyDescent="0.75">
      <c r="B267">
        <f>'Enter Percent Grade'!B267</f>
        <v>0</v>
      </c>
      <c r="C267" s="86" t="b">
        <f>IF(NOT(ISBLANK('Enter Percent Grade'!C267)),_xlfn.NUMBERVALUE(IF('Enter Percent Grade'!C267&gt;92,"4.0",
IF('Enter Percent Grade'!C267&gt;89,"3.7",
IF('Enter Percent Grade'!C267&gt;86,"3.3",
IF('Enter Percent Grade'!C267&gt;82,"3.0",
IF('Enter Percent Grade'!C267&gt;79,"2.7",
IF('Enter Percent Grade'!C267&gt;76,"2.3",
IF('Enter Percent Grade'!C267&gt;72,"2.0",
IF('Enter Percent Grade'!C267&gt;69,"1.7",
IF('Enter Percent Grade'!C267&gt;66,"1.3",
IF('Enter Percent Grade'!C267&gt;62,"1.0",
IF('Enter Percent Grade'!C267&gt;52,"0.7","0.0")))))))))))))</f>
        <v>0</v>
      </c>
      <c r="D267" s="86" t="b">
        <f>IF(NOT(ISBLANK('Enter Percent Grade'!D267)),_xlfn.NUMBERVALUE(IF('Enter Percent Grade'!D267&gt;92,"4.0",
IF('Enter Percent Grade'!D267&gt;89,"3.7",
IF('Enter Percent Grade'!D267&gt;86,"3.3",
IF('Enter Percent Grade'!D267&gt;82,"3.0",
IF('Enter Percent Grade'!D267&gt;79,"2.7",
IF('Enter Percent Grade'!D267&gt;76,"2.3",
IF('Enter Percent Grade'!D267&gt;72,"2.0",
IF('Enter Percent Grade'!D267&gt;69,"1.7",
IF('Enter Percent Grade'!D267&gt;66,"1.3",
IF('Enter Percent Grade'!D267&gt;62,"1.0",
IF('Enter Percent Grade'!D267&gt;52,"0.7","0.0")))))))))))))</f>
        <v>0</v>
      </c>
      <c r="E267" s="86" t="b">
        <f>IF(NOT(ISBLANK('Enter Percent Grade'!E267)),_xlfn.NUMBERVALUE(IF('Enter Percent Grade'!E267&gt;92,"4.0",
IF('Enter Percent Grade'!E267&gt;89,"3.7",
IF('Enter Percent Grade'!E267&gt;86,"3.3",
IF('Enter Percent Grade'!E267&gt;82,"3.0",
IF('Enter Percent Grade'!E267&gt;79,"2.7",
IF('Enter Percent Grade'!E267&gt;76,"2.3",
IF('Enter Percent Grade'!E267&gt;72,"2.0",
IF('Enter Percent Grade'!E267&gt;69,"1.7",
IF('Enter Percent Grade'!E267&gt;66,"1.3",
IF('Enter Percent Grade'!E267&gt;62,"1.0",
IF('Enter Percent Grade'!E267&gt;52,"0.7","0.0")))))))))))))</f>
        <v>0</v>
      </c>
      <c r="F267" s="86" t="b">
        <f>IF(NOT(ISBLANK('Enter Percent Grade'!F267)),_xlfn.NUMBERVALUE(IF('Enter Percent Grade'!F267&gt;92,"4.0",
IF('Enter Percent Grade'!F267&gt;89,"3.7",
IF('Enter Percent Grade'!F267&gt;86,"3.3",
IF('Enter Percent Grade'!F267&gt;82,"3.0",
IF('Enter Percent Grade'!F267&gt;79,"2.7",
IF('Enter Percent Grade'!F267&gt;76,"2.3",
IF('Enter Percent Grade'!F267&gt;72,"2.0",
IF('Enter Percent Grade'!F267&gt;69,"1.7",
IF('Enter Percent Grade'!F267&gt;66,"1.3",
IF('Enter Percent Grade'!F267&gt;62,"1.0",
IF('Enter Percent Grade'!F267&gt;52,"0.7","0.0")))))))))))))</f>
        <v>0</v>
      </c>
      <c r="G267" s="86" t="b">
        <f>IF(NOT(ISBLANK('Enter Percent Grade'!G267)),_xlfn.NUMBERVALUE(IF('Enter Percent Grade'!G267&gt;92,"4.0",
IF('Enter Percent Grade'!G267&gt;89,"3.7",
IF('Enter Percent Grade'!G267&gt;86,"3.3",
IF('Enter Percent Grade'!G267&gt;82,"3.0",
IF('Enter Percent Grade'!G267&gt;79,"2.7",
IF('Enter Percent Grade'!G267&gt;76,"2.3",
IF('Enter Percent Grade'!G267&gt;72,"2.0",
IF('Enter Percent Grade'!G267&gt;69,"1.7",
IF('Enter Percent Grade'!G267&gt;66,"1.3",
IF('Enter Percent Grade'!G267&gt;62,"1.0",
IF('Enter Percent Grade'!G267&gt;52,"0.7","0.0")))))))))))))</f>
        <v>0</v>
      </c>
      <c r="H267" s="86" t="b">
        <f>IF(NOT(ISBLANK('Enter Percent Grade'!H267)),_xlfn.NUMBERVALUE(IF('Enter Percent Grade'!H267&gt;92,"4.0",
IF('Enter Percent Grade'!H267&gt;89,"3.7",
IF('Enter Percent Grade'!H267&gt;86,"3.3",
IF('Enter Percent Grade'!H267&gt;82,"3.0",
IF('Enter Percent Grade'!H267&gt;79,"2.7",
IF('Enter Percent Grade'!H267&gt;76,"2.3",
IF('Enter Percent Grade'!H267&gt;72,"2.0",
IF('Enter Percent Grade'!H267&gt;69,"1.7",
IF('Enter Percent Grade'!H267&gt;66,"1.3",
IF('Enter Percent Grade'!H267&gt;62,"1.0",
IF('Enter Percent Grade'!H267&gt;52,"0.7","0.0")))))))))))))</f>
        <v>0</v>
      </c>
      <c r="I267" t="b">
        <f>IF(NOT(ISBLANK('Enter Percent Grade'!I267)),_xlfn.NUMBERVALUE(IF('Enter Percent Grade'!I267&gt;92,"4.0",
IF('Enter Percent Grade'!I267&gt;89,"3.7",
IF('Enter Percent Grade'!I267&gt;86,"3.3",
IF('Enter Percent Grade'!I267&gt;82,"3.0",
IF('Enter Percent Grade'!I267&gt;79,"2.7",
IF('Enter Percent Grade'!I267&gt;76,"2.3",
IF('Enter Percent Grade'!I267&gt;72,"2.0",
IF('Enter Percent Grade'!I267&gt;69,"1.7",
IF('Enter Percent Grade'!I267&gt;66,"1.3",
IF('Enter Percent Grade'!I267&gt;62,"1.0",
IF('Enter Percent Grade'!I267&gt;52,"0.7","0.0")))))))))))))</f>
        <v>0</v>
      </c>
      <c r="J267" s="86" t="e">
        <f t="shared" si="4"/>
        <v>#DIV/0!</v>
      </c>
    </row>
    <row r="268" spans="2:10" x14ac:dyDescent="0.75">
      <c r="B268">
        <f>'Enter Percent Grade'!B268</f>
        <v>0</v>
      </c>
      <c r="C268" s="86" t="b">
        <f>IF(NOT(ISBLANK('Enter Percent Grade'!C268)),_xlfn.NUMBERVALUE(IF('Enter Percent Grade'!C268&gt;92,"4.0",
IF('Enter Percent Grade'!C268&gt;89,"3.7",
IF('Enter Percent Grade'!C268&gt;86,"3.3",
IF('Enter Percent Grade'!C268&gt;82,"3.0",
IF('Enter Percent Grade'!C268&gt;79,"2.7",
IF('Enter Percent Grade'!C268&gt;76,"2.3",
IF('Enter Percent Grade'!C268&gt;72,"2.0",
IF('Enter Percent Grade'!C268&gt;69,"1.7",
IF('Enter Percent Grade'!C268&gt;66,"1.3",
IF('Enter Percent Grade'!C268&gt;62,"1.0",
IF('Enter Percent Grade'!C268&gt;52,"0.7","0.0")))))))))))))</f>
        <v>0</v>
      </c>
      <c r="D268" s="86" t="b">
        <f>IF(NOT(ISBLANK('Enter Percent Grade'!D268)),_xlfn.NUMBERVALUE(IF('Enter Percent Grade'!D268&gt;92,"4.0",
IF('Enter Percent Grade'!D268&gt;89,"3.7",
IF('Enter Percent Grade'!D268&gt;86,"3.3",
IF('Enter Percent Grade'!D268&gt;82,"3.0",
IF('Enter Percent Grade'!D268&gt;79,"2.7",
IF('Enter Percent Grade'!D268&gt;76,"2.3",
IF('Enter Percent Grade'!D268&gt;72,"2.0",
IF('Enter Percent Grade'!D268&gt;69,"1.7",
IF('Enter Percent Grade'!D268&gt;66,"1.3",
IF('Enter Percent Grade'!D268&gt;62,"1.0",
IF('Enter Percent Grade'!D268&gt;52,"0.7","0.0")))))))))))))</f>
        <v>0</v>
      </c>
      <c r="E268" s="86" t="b">
        <f>IF(NOT(ISBLANK('Enter Percent Grade'!E268)),_xlfn.NUMBERVALUE(IF('Enter Percent Grade'!E268&gt;92,"4.0",
IF('Enter Percent Grade'!E268&gt;89,"3.7",
IF('Enter Percent Grade'!E268&gt;86,"3.3",
IF('Enter Percent Grade'!E268&gt;82,"3.0",
IF('Enter Percent Grade'!E268&gt;79,"2.7",
IF('Enter Percent Grade'!E268&gt;76,"2.3",
IF('Enter Percent Grade'!E268&gt;72,"2.0",
IF('Enter Percent Grade'!E268&gt;69,"1.7",
IF('Enter Percent Grade'!E268&gt;66,"1.3",
IF('Enter Percent Grade'!E268&gt;62,"1.0",
IF('Enter Percent Grade'!E268&gt;52,"0.7","0.0")))))))))))))</f>
        <v>0</v>
      </c>
      <c r="F268" s="86" t="b">
        <f>IF(NOT(ISBLANK('Enter Percent Grade'!F268)),_xlfn.NUMBERVALUE(IF('Enter Percent Grade'!F268&gt;92,"4.0",
IF('Enter Percent Grade'!F268&gt;89,"3.7",
IF('Enter Percent Grade'!F268&gt;86,"3.3",
IF('Enter Percent Grade'!F268&gt;82,"3.0",
IF('Enter Percent Grade'!F268&gt;79,"2.7",
IF('Enter Percent Grade'!F268&gt;76,"2.3",
IF('Enter Percent Grade'!F268&gt;72,"2.0",
IF('Enter Percent Grade'!F268&gt;69,"1.7",
IF('Enter Percent Grade'!F268&gt;66,"1.3",
IF('Enter Percent Grade'!F268&gt;62,"1.0",
IF('Enter Percent Grade'!F268&gt;52,"0.7","0.0")))))))))))))</f>
        <v>0</v>
      </c>
      <c r="G268" s="86" t="b">
        <f>IF(NOT(ISBLANK('Enter Percent Grade'!G268)),_xlfn.NUMBERVALUE(IF('Enter Percent Grade'!G268&gt;92,"4.0",
IF('Enter Percent Grade'!G268&gt;89,"3.7",
IF('Enter Percent Grade'!G268&gt;86,"3.3",
IF('Enter Percent Grade'!G268&gt;82,"3.0",
IF('Enter Percent Grade'!G268&gt;79,"2.7",
IF('Enter Percent Grade'!G268&gt;76,"2.3",
IF('Enter Percent Grade'!G268&gt;72,"2.0",
IF('Enter Percent Grade'!G268&gt;69,"1.7",
IF('Enter Percent Grade'!G268&gt;66,"1.3",
IF('Enter Percent Grade'!G268&gt;62,"1.0",
IF('Enter Percent Grade'!G268&gt;52,"0.7","0.0")))))))))))))</f>
        <v>0</v>
      </c>
      <c r="H268" s="86" t="b">
        <f>IF(NOT(ISBLANK('Enter Percent Grade'!H268)),_xlfn.NUMBERVALUE(IF('Enter Percent Grade'!H268&gt;92,"4.0",
IF('Enter Percent Grade'!H268&gt;89,"3.7",
IF('Enter Percent Grade'!H268&gt;86,"3.3",
IF('Enter Percent Grade'!H268&gt;82,"3.0",
IF('Enter Percent Grade'!H268&gt;79,"2.7",
IF('Enter Percent Grade'!H268&gt;76,"2.3",
IF('Enter Percent Grade'!H268&gt;72,"2.0",
IF('Enter Percent Grade'!H268&gt;69,"1.7",
IF('Enter Percent Grade'!H268&gt;66,"1.3",
IF('Enter Percent Grade'!H268&gt;62,"1.0",
IF('Enter Percent Grade'!H268&gt;52,"0.7","0.0")))))))))))))</f>
        <v>0</v>
      </c>
      <c r="I268" t="b">
        <f>IF(NOT(ISBLANK('Enter Percent Grade'!I268)),_xlfn.NUMBERVALUE(IF('Enter Percent Grade'!I268&gt;92,"4.0",
IF('Enter Percent Grade'!I268&gt;89,"3.7",
IF('Enter Percent Grade'!I268&gt;86,"3.3",
IF('Enter Percent Grade'!I268&gt;82,"3.0",
IF('Enter Percent Grade'!I268&gt;79,"2.7",
IF('Enter Percent Grade'!I268&gt;76,"2.3",
IF('Enter Percent Grade'!I268&gt;72,"2.0",
IF('Enter Percent Grade'!I268&gt;69,"1.7",
IF('Enter Percent Grade'!I268&gt;66,"1.3",
IF('Enter Percent Grade'!I268&gt;62,"1.0",
IF('Enter Percent Grade'!I268&gt;52,"0.7","0.0")))))))))))))</f>
        <v>0</v>
      </c>
      <c r="J268" s="86" t="e">
        <f t="shared" si="4"/>
        <v>#DIV/0!</v>
      </c>
    </row>
    <row r="269" spans="2:10" x14ac:dyDescent="0.75">
      <c r="B269">
        <f>'Enter Percent Grade'!B269</f>
        <v>0</v>
      </c>
      <c r="C269" s="86" t="b">
        <f>IF(NOT(ISBLANK('Enter Percent Grade'!C269)),_xlfn.NUMBERVALUE(IF('Enter Percent Grade'!C269&gt;92,"4.0",
IF('Enter Percent Grade'!C269&gt;89,"3.7",
IF('Enter Percent Grade'!C269&gt;86,"3.3",
IF('Enter Percent Grade'!C269&gt;82,"3.0",
IF('Enter Percent Grade'!C269&gt;79,"2.7",
IF('Enter Percent Grade'!C269&gt;76,"2.3",
IF('Enter Percent Grade'!C269&gt;72,"2.0",
IF('Enter Percent Grade'!C269&gt;69,"1.7",
IF('Enter Percent Grade'!C269&gt;66,"1.3",
IF('Enter Percent Grade'!C269&gt;62,"1.0",
IF('Enter Percent Grade'!C269&gt;52,"0.7","0.0")))))))))))))</f>
        <v>0</v>
      </c>
      <c r="D269" s="86" t="b">
        <f>IF(NOT(ISBLANK('Enter Percent Grade'!D269)),_xlfn.NUMBERVALUE(IF('Enter Percent Grade'!D269&gt;92,"4.0",
IF('Enter Percent Grade'!D269&gt;89,"3.7",
IF('Enter Percent Grade'!D269&gt;86,"3.3",
IF('Enter Percent Grade'!D269&gt;82,"3.0",
IF('Enter Percent Grade'!D269&gt;79,"2.7",
IF('Enter Percent Grade'!D269&gt;76,"2.3",
IF('Enter Percent Grade'!D269&gt;72,"2.0",
IF('Enter Percent Grade'!D269&gt;69,"1.7",
IF('Enter Percent Grade'!D269&gt;66,"1.3",
IF('Enter Percent Grade'!D269&gt;62,"1.0",
IF('Enter Percent Grade'!D269&gt;52,"0.7","0.0")))))))))))))</f>
        <v>0</v>
      </c>
      <c r="E269" s="86" t="b">
        <f>IF(NOT(ISBLANK('Enter Percent Grade'!E269)),_xlfn.NUMBERVALUE(IF('Enter Percent Grade'!E269&gt;92,"4.0",
IF('Enter Percent Grade'!E269&gt;89,"3.7",
IF('Enter Percent Grade'!E269&gt;86,"3.3",
IF('Enter Percent Grade'!E269&gt;82,"3.0",
IF('Enter Percent Grade'!E269&gt;79,"2.7",
IF('Enter Percent Grade'!E269&gt;76,"2.3",
IF('Enter Percent Grade'!E269&gt;72,"2.0",
IF('Enter Percent Grade'!E269&gt;69,"1.7",
IF('Enter Percent Grade'!E269&gt;66,"1.3",
IF('Enter Percent Grade'!E269&gt;62,"1.0",
IF('Enter Percent Grade'!E269&gt;52,"0.7","0.0")))))))))))))</f>
        <v>0</v>
      </c>
      <c r="F269" s="86" t="b">
        <f>IF(NOT(ISBLANK('Enter Percent Grade'!F269)),_xlfn.NUMBERVALUE(IF('Enter Percent Grade'!F269&gt;92,"4.0",
IF('Enter Percent Grade'!F269&gt;89,"3.7",
IF('Enter Percent Grade'!F269&gt;86,"3.3",
IF('Enter Percent Grade'!F269&gt;82,"3.0",
IF('Enter Percent Grade'!F269&gt;79,"2.7",
IF('Enter Percent Grade'!F269&gt;76,"2.3",
IF('Enter Percent Grade'!F269&gt;72,"2.0",
IF('Enter Percent Grade'!F269&gt;69,"1.7",
IF('Enter Percent Grade'!F269&gt;66,"1.3",
IF('Enter Percent Grade'!F269&gt;62,"1.0",
IF('Enter Percent Grade'!F269&gt;52,"0.7","0.0")))))))))))))</f>
        <v>0</v>
      </c>
      <c r="G269" s="86" t="b">
        <f>IF(NOT(ISBLANK('Enter Percent Grade'!G269)),_xlfn.NUMBERVALUE(IF('Enter Percent Grade'!G269&gt;92,"4.0",
IF('Enter Percent Grade'!G269&gt;89,"3.7",
IF('Enter Percent Grade'!G269&gt;86,"3.3",
IF('Enter Percent Grade'!G269&gt;82,"3.0",
IF('Enter Percent Grade'!G269&gt;79,"2.7",
IF('Enter Percent Grade'!G269&gt;76,"2.3",
IF('Enter Percent Grade'!G269&gt;72,"2.0",
IF('Enter Percent Grade'!G269&gt;69,"1.7",
IF('Enter Percent Grade'!G269&gt;66,"1.3",
IF('Enter Percent Grade'!G269&gt;62,"1.0",
IF('Enter Percent Grade'!G269&gt;52,"0.7","0.0")))))))))))))</f>
        <v>0</v>
      </c>
      <c r="H269" s="86" t="b">
        <f>IF(NOT(ISBLANK('Enter Percent Grade'!H269)),_xlfn.NUMBERVALUE(IF('Enter Percent Grade'!H269&gt;92,"4.0",
IF('Enter Percent Grade'!H269&gt;89,"3.7",
IF('Enter Percent Grade'!H269&gt;86,"3.3",
IF('Enter Percent Grade'!H269&gt;82,"3.0",
IF('Enter Percent Grade'!H269&gt;79,"2.7",
IF('Enter Percent Grade'!H269&gt;76,"2.3",
IF('Enter Percent Grade'!H269&gt;72,"2.0",
IF('Enter Percent Grade'!H269&gt;69,"1.7",
IF('Enter Percent Grade'!H269&gt;66,"1.3",
IF('Enter Percent Grade'!H269&gt;62,"1.0",
IF('Enter Percent Grade'!H269&gt;52,"0.7","0.0")))))))))))))</f>
        <v>0</v>
      </c>
      <c r="I269" t="b">
        <f>IF(NOT(ISBLANK('Enter Percent Grade'!I269)),_xlfn.NUMBERVALUE(IF('Enter Percent Grade'!I269&gt;92,"4.0",
IF('Enter Percent Grade'!I269&gt;89,"3.7",
IF('Enter Percent Grade'!I269&gt;86,"3.3",
IF('Enter Percent Grade'!I269&gt;82,"3.0",
IF('Enter Percent Grade'!I269&gt;79,"2.7",
IF('Enter Percent Grade'!I269&gt;76,"2.3",
IF('Enter Percent Grade'!I269&gt;72,"2.0",
IF('Enter Percent Grade'!I269&gt;69,"1.7",
IF('Enter Percent Grade'!I269&gt;66,"1.3",
IF('Enter Percent Grade'!I269&gt;62,"1.0",
IF('Enter Percent Grade'!I269&gt;52,"0.7","0.0")))))))))))))</f>
        <v>0</v>
      </c>
      <c r="J269" s="86" t="e">
        <f t="shared" si="4"/>
        <v>#DIV/0!</v>
      </c>
    </row>
    <row r="270" spans="2:10" x14ac:dyDescent="0.75">
      <c r="B270">
        <f>'Enter Percent Grade'!B270</f>
        <v>0</v>
      </c>
      <c r="C270" s="86" t="b">
        <f>IF(NOT(ISBLANK('Enter Percent Grade'!C270)),_xlfn.NUMBERVALUE(IF('Enter Percent Grade'!C270&gt;92,"4.0",
IF('Enter Percent Grade'!C270&gt;89,"3.7",
IF('Enter Percent Grade'!C270&gt;86,"3.3",
IF('Enter Percent Grade'!C270&gt;82,"3.0",
IF('Enter Percent Grade'!C270&gt;79,"2.7",
IF('Enter Percent Grade'!C270&gt;76,"2.3",
IF('Enter Percent Grade'!C270&gt;72,"2.0",
IF('Enter Percent Grade'!C270&gt;69,"1.7",
IF('Enter Percent Grade'!C270&gt;66,"1.3",
IF('Enter Percent Grade'!C270&gt;62,"1.0",
IF('Enter Percent Grade'!C270&gt;52,"0.7","0.0")))))))))))))</f>
        <v>0</v>
      </c>
      <c r="D270" s="86" t="b">
        <f>IF(NOT(ISBLANK('Enter Percent Grade'!D270)),_xlfn.NUMBERVALUE(IF('Enter Percent Grade'!D270&gt;92,"4.0",
IF('Enter Percent Grade'!D270&gt;89,"3.7",
IF('Enter Percent Grade'!D270&gt;86,"3.3",
IF('Enter Percent Grade'!D270&gt;82,"3.0",
IF('Enter Percent Grade'!D270&gt;79,"2.7",
IF('Enter Percent Grade'!D270&gt;76,"2.3",
IF('Enter Percent Grade'!D270&gt;72,"2.0",
IF('Enter Percent Grade'!D270&gt;69,"1.7",
IF('Enter Percent Grade'!D270&gt;66,"1.3",
IF('Enter Percent Grade'!D270&gt;62,"1.0",
IF('Enter Percent Grade'!D270&gt;52,"0.7","0.0")))))))))))))</f>
        <v>0</v>
      </c>
      <c r="E270" s="86" t="b">
        <f>IF(NOT(ISBLANK('Enter Percent Grade'!E270)),_xlfn.NUMBERVALUE(IF('Enter Percent Grade'!E270&gt;92,"4.0",
IF('Enter Percent Grade'!E270&gt;89,"3.7",
IF('Enter Percent Grade'!E270&gt;86,"3.3",
IF('Enter Percent Grade'!E270&gt;82,"3.0",
IF('Enter Percent Grade'!E270&gt;79,"2.7",
IF('Enter Percent Grade'!E270&gt;76,"2.3",
IF('Enter Percent Grade'!E270&gt;72,"2.0",
IF('Enter Percent Grade'!E270&gt;69,"1.7",
IF('Enter Percent Grade'!E270&gt;66,"1.3",
IF('Enter Percent Grade'!E270&gt;62,"1.0",
IF('Enter Percent Grade'!E270&gt;52,"0.7","0.0")))))))))))))</f>
        <v>0</v>
      </c>
      <c r="F270" s="86" t="b">
        <f>IF(NOT(ISBLANK('Enter Percent Grade'!F270)),_xlfn.NUMBERVALUE(IF('Enter Percent Grade'!F270&gt;92,"4.0",
IF('Enter Percent Grade'!F270&gt;89,"3.7",
IF('Enter Percent Grade'!F270&gt;86,"3.3",
IF('Enter Percent Grade'!F270&gt;82,"3.0",
IF('Enter Percent Grade'!F270&gt;79,"2.7",
IF('Enter Percent Grade'!F270&gt;76,"2.3",
IF('Enter Percent Grade'!F270&gt;72,"2.0",
IF('Enter Percent Grade'!F270&gt;69,"1.7",
IF('Enter Percent Grade'!F270&gt;66,"1.3",
IF('Enter Percent Grade'!F270&gt;62,"1.0",
IF('Enter Percent Grade'!F270&gt;52,"0.7","0.0")))))))))))))</f>
        <v>0</v>
      </c>
      <c r="G270" s="86" t="b">
        <f>IF(NOT(ISBLANK('Enter Percent Grade'!G270)),_xlfn.NUMBERVALUE(IF('Enter Percent Grade'!G270&gt;92,"4.0",
IF('Enter Percent Grade'!G270&gt;89,"3.7",
IF('Enter Percent Grade'!G270&gt;86,"3.3",
IF('Enter Percent Grade'!G270&gt;82,"3.0",
IF('Enter Percent Grade'!G270&gt;79,"2.7",
IF('Enter Percent Grade'!G270&gt;76,"2.3",
IF('Enter Percent Grade'!G270&gt;72,"2.0",
IF('Enter Percent Grade'!G270&gt;69,"1.7",
IF('Enter Percent Grade'!G270&gt;66,"1.3",
IF('Enter Percent Grade'!G270&gt;62,"1.0",
IF('Enter Percent Grade'!G270&gt;52,"0.7","0.0")))))))))))))</f>
        <v>0</v>
      </c>
      <c r="H270" s="86" t="b">
        <f>IF(NOT(ISBLANK('Enter Percent Grade'!H270)),_xlfn.NUMBERVALUE(IF('Enter Percent Grade'!H270&gt;92,"4.0",
IF('Enter Percent Grade'!H270&gt;89,"3.7",
IF('Enter Percent Grade'!H270&gt;86,"3.3",
IF('Enter Percent Grade'!H270&gt;82,"3.0",
IF('Enter Percent Grade'!H270&gt;79,"2.7",
IF('Enter Percent Grade'!H270&gt;76,"2.3",
IF('Enter Percent Grade'!H270&gt;72,"2.0",
IF('Enter Percent Grade'!H270&gt;69,"1.7",
IF('Enter Percent Grade'!H270&gt;66,"1.3",
IF('Enter Percent Grade'!H270&gt;62,"1.0",
IF('Enter Percent Grade'!H270&gt;52,"0.7","0.0")))))))))))))</f>
        <v>0</v>
      </c>
      <c r="I270" t="b">
        <f>IF(NOT(ISBLANK('Enter Percent Grade'!I270)),_xlfn.NUMBERVALUE(IF('Enter Percent Grade'!I270&gt;92,"4.0",
IF('Enter Percent Grade'!I270&gt;89,"3.7",
IF('Enter Percent Grade'!I270&gt;86,"3.3",
IF('Enter Percent Grade'!I270&gt;82,"3.0",
IF('Enter Percent Grade'!I270&gt;79,"2.7",
IF('Enter Percent Grade'!I270&gt;76,"2.3",
IF('Enter Percent Grade'!I270&gt;72,"2.0",
IF('Enter Percent Grade'!I270&gt;69,"1.7",
IF('Enter Percent Grade'!I270&gt;66,"1.3",
IF('Enter Percent Grade'!I270&gt;62,"1.0",
IF('Enter Percent Grade'!I270&gt;52,"0.7","0.0")))))))))))))</f>
        <v>0</v>
      </c>
      <c r="J270" s="86" t="e">
        <f t="shared" si="4"/>
        <v>#DIV/0!</v>
      </c>
    </row>
    <row r="271" spans="2:10" x14ac:dyDescent="0.75">
      <c r="B271">
        <f>'Enter Percent Grade'!B271</f>
        <v>0</v>
      </c>
      <c r="C271" s="86" t="b">
        <f>IF(NOT(ISBLANK('Enter Percent Grade'!C271)),_xlfn.NUMBERVALUE(IF('Enter Percent Grade'!C271&gt;92,"4.0",
IF('Enter Percent Grade'!C271&gt;89,"3.7",
IF('Enter Percent Grade'!C271&gt;86,"3.3",
IF('Enter Percent Grade'!C271&gt;82,"3.0",
IF('Enter Percent Grade'!C271&gt;79,"2.7",
IF('Enter Percent Grade'!C271&gt;76,"2.3",
IF('Enter Percent Grade'!C271&gt;72,"2.0",
IF('Enter Percent Grade'!C271&gt;69,"1.7",
IF('Enter Percent Grade'!C271&gt;66,"1.3",
IF('Enter Percent Grade'!C271&gt;62,"1.0",
IF('Enter Percent Grade'!C271&gt;52,"0.7","0.0")))))))))))))</f>
        <v>0</v>
      </c>
      <c r="D271" s="86" t="b">
        <f>IF(NOT(ISBLANK('Enter Percent Grade'!D271)),_xlfn.NUMBERVALUE(IF('Enter Percent Grade'!D271&gt;92,"4.0",
IF('Enter Percent Grade'!D271&gt;89,"3.7",
IF('Enter Percent Grade'!D271&gt;86,"3.3",
IF('Enter Percent Grade'!D271&gt;82,"3.0",
IF('Enter Percent Grade'!D271&gt;79,"2.7",
IF('Enter Percent Grade'!D271&gt;76,"2.3",
IF('Enter Percent Grade'!D271&gt;72,"2.0",
IF('Enter Percent Grade'!D271&gt;69,"1.7",
IF('Enter Percent Grade'!D271&gt;66,"1.3",
IF('Enter Percent Grade'!D271&gt;62,"1.0",
IF('Enter Percent Grade'!D271&gt;52,"0.7","0.0")))))))))))))</f>
        <v>0</v>
      </c>
      <c r="E271" s="86" t="b">
        <f>IF(NOT(ISBLANK('Enter Percent Grade'!E271)),_xlfn.NUMBERVALUE(IF('Enter Percent Grade'!E271&gt;92,"4.0",
IF('Enter Percent Grade'!E271&gt;89,"3.7",
IF('Enter Percent Grade'!E271&gt;86,"3.3",
IF('Enter Percent Grade'!E271&gt;82,"3.0",
IF('Enter Percent Grade'!E271&gt;79,"2.7",
IF('Enter Percent Grade'!E271&gt;76,"2.3",
IF('Enter Percent Grade'!E271&gt;72,"2.0",
IF('Enter Percent Grade'!E271&gt;69,"1.7",
IF('Enter Percent Grade'!E271&gt;66,"1.3",
IF('Enter Percent Grade'!E271&gt;62,"1.0",
IF('Enter Percent Grade'!E271&gt;52,"0.7","0.0")))))))))))))</f>
        <v>0</v>
      </c>
      <c r="F271" s="86" t="b">
        <f>IF(NOT(ISBLANK('Enter Percent Grade'!F271)),_xlfn.NUMBERVALUE(IF('Enter Percent Grade'!F271&gt;92,"4.0",
IF('Enter Percent Grade'!F271&gt;89,"3.7",
IF('Enter Percent Grade'!F271&gt;86,"3.3",
IF('Enter Percent Grade'!F271&gt;82,"3.0",
IF('Enter Percent Grade'!F271&gt;79,"2.7",
IF('Enter Percent Grade'!F271&gt;76,"2.3",
IF('Enter Percent Grade'!F271&gt;72,"2.0",
IF('Enter Percent Grade'!F271&gt;69,"1.7",
IF('Enter Percent Grade'!F271&gt;66,"1.3",
IF('Enter Percent Grade'!F271&gt;62,"1.0",
IF('Enter Percent Grade'!F271&gt;52,"0.7","0.0")))))))))))))</f>
        <v>0</v>
      </c>
      <c r="G271" s="86" t="b">
        <f>IF(NOT(ISBLANK('Enter Percent Grade'!G271)),_xlfn.NUMBERVALUE(IF('Enter Percent Grade'!G271&gt;92,"4.0",
IF('Enter Percent Grade'!G271&gt;89,"3.7",
IF('Enter Percent Grade'!G271&gt;86,"3.3",
IF('Enter Percent Grade'!G271&gt;82,"3.0",
IF('Enter Percent Grade'!G271&gt;79,"2.7",
IF('Enter Percent Grade'!G271&gt;76,"2.3",
IF('Enter Percent Grade'!G271&gt;72,"2.0",
IF('Enter Percent Grade'!G271&gt;69,"1.7",
IF('Enter Percent Grade'!G271&gt;66,"1.3",
IF('Enter Percent Grade'!G271&gt;62,"1.0",
IF('Enter Percent Grade'!G271&gt;52,"0.7","0.0")))))))))))))</f>
        <v>0</v>
      </c>
      <c r="H271" s="86" t="b">
        <f>IF(NOT(ISBLANK('Enter Percent Grade'!H271)),_xlfn.NUMBERVALUE(IF('Enter Percent Grade'!H271&gt;92,"4.0",
IF('Enter Percent Grade'!H271&gt;89,"3.7",
IF('Enter Percent Grade'!H271&gt;86,"3.3",
IF('Enter Percent Grade'!H271&gt;82,"3.0",
IF('Enter Percent Grade'!H271&gt;79,"2.7",
IF('Enter Percent Grade'!H271&gt;76,"2.3",
IF('Enter Percent Grade'!H271&gt;72,"2.0",
IF('Enter Percent Grade'!H271&gt;69,"1.7",
IF('Enter Percent Grade'!H271&gt;66,"1.3",
IF('Enter Percent Grade'!H271&gt;62,"1.0",
IF('Enter Percent Grade'!H271&gt;52,"0.7","0.0")))))))))))))</f>
        <v>0</v>
      </c>
      <c r="I271" t="b">
        <f>IF(NOT(ISBLANK('Enter Percent Grade'!I271)),_xlfn.NUMBERVALUE(IF('Enter Percent Grade'!I271&gt;92,"4.0",
IF('Enter Percent Grade'!I271&gt;89,"3.7",
IF('Enter Percent Grade'!I271&gt;86,"3.3",
IF('Enter Percent Grade'!I271&gt;82,"3.0",
IF('Enter Percent Grade'!I271&gt;79,"2.7",
IF('Enter Percent Grade'!I271&gt;76,"2.3",
IF('Enter Percent Grade'!I271&gt;72,"2.0",
IF('Enter Percent Grade'!I271&gt;69,"1.7",
IF('Enter Percent Grade'!I271&gt;66,"1.3",
IF('Enter Percent Grade'!I271&gt;62,"1.0",
IF('Enter Percent Grade'!I271&gt;52,"0.7","0.0")))))))))))))</f>
        <v>0</v>
      </c>
      <c r="J271" s="86" t="e">
        <f t="shared" si="4"/>
        <v>#DIV/0!</v>
      </c>
    </row>
    <row r="272" spans="2:10" x14ac:dyDescent="0.75">
      <c r="B272">
        <f>'Enter Percent Grade'!B272</f>
        <v>0</v>
      </c>
      <c r="C272" s="86" t="b">
        <f>IF(NOT(ISBLANK('Enter Percent Grade'!C272)),_xlfn.NUMBERVALUE(IF('Enter Percent Grade'!C272&gt;92,"4.0",
IF('Enter Percent Grade'!C272&gt;89,"3.7",
IF('Enter Percent Grade'!C272&gt;86,"3.3",
IF('Enter Percent Grade'!C272&gt;82,"3.0",
IF('Enter Percent Grade'!C272&gt;79,"2.7",
IF('Enter Percent Grade'!C272&gt;76,"2.3",
IF('Enter Percent Grade'!C272&gt;72,"2.0",
IF('Enter Percent Grade'!C272&gt;69,"1.7",
IF('Enter Percent Grade'!C272&gt;66,"1.3",
IF('Enter Percent Grade'!C272&gt;62,"1.0",
IF('Enter Percent Grade'!C272&gt;52,"0.7","0.0")))))))))))))</f>
        <v>0</v>
      </c>
      <c r="D272" s="86" t="b">
        <f>IF(NOT(ISBLANK('Enter Percent Grade'!D272)),_xlfn.NUMBERVALUE(IF('Enter Percent Grade'!D272&gt;92,"4.0",
IF('Enter Percent Grade'!D272&gt;89,"3.7",
IF('Enter Percent Grade'!D272&gt;86,"3.3",
IF('Enter Percent Grade'!D272&gt;82,"3.0",
IF('Enter Percent Grade'!D272&gt;79,"2.7",
IF('Enter Percent Grade'!D272&gt;76,"2.3",
IF('Enter Percent Grade'!D272&gt;72,"2.0",
IF('Enter Percent Grade'!D272&gt;69,"1.7",
IF('Enter Percent Grade'!D272&gt;66,"1.3",
IF('Enter Percent Grade'!D272&gt;62,"1.0",
IF('Enter Percent Grade'!D272&gt;52,"0.7","0.0")))))))))))))</f>
        <v>0</v>
      </c>
      <c r="E272" s="86" t="b">
        <f>IF(NOT(ISBLANK('Enter Percent Grade'!E272)),_xlfn.NUMBERVALUE(IF('Enter Percent Grade'!E272&gt;92,"4.0",
IF('Enter Percent Grade'!E272&gt;89,"3.7",
IF('Enter Percent Grade'!E272&gt;86,"3.3",
IF('Enter Percent Grade'!E272&gt;82,"3.0",
IF('Enter Percent Grade'!E272&gt;79,"2.7",
IF('Enter Percent Grade'!E272&gt;76,"2.3",
IF('Enter Percent Grade'!E272&gt;72,"2.0",
IF('Enter Percent Grade'!E272&gt;69,"1.7",
IF('Enter Percent Grade'!E272&gt;66,"1.3",
IF('Enter Percent Grade'!E272&gt;62,"1.0",
IF('Enter Percent Grade'!E272&gt;52,"0.7","0.0")))))))))))))</f>
        <v>0</v>
      </c>
      <c r="F272" s="86" t="b">
        <f>IF(NOT(ISBLANK('Enter Percent Grade'!F272)),_xlfn.NUMBERVALUE(IF('Enter Percent Grade'!F272&gt;92,"4.0",
IF('Enter Percent Grade'!F272&gt;89,"3.7",
IF('Enter Percent Grade'!F272&gt;86,"3.3",
IF('Enter Percent Grade'!F272&gt;82,"3.0",
IF('Enter Percent Grade'!F272&gt;79,"2.7",
IF('Enter Percent Grade'!F272&gt;76,"2.3",
IF('Enter Percent Grade'!F272&gt;72,"2.0",
IF('Enter Percent Grade'!F272&gt;69,"1.7",
IF('Enter Percent Grade'!F272&gt;66,"1.3",
IF('Enter Percent Grade'!F272&gt;62,"1.0",
IF('Enter Percent Grade'!F272&gt;52,"0.7","0.0")))))))))))))</f>
        <v>0</v>
      </c>
      <c r="G272" s="86" t="b">
        <f>IF(NOT(ISBLANK('Enter Percent Grade'!G272)),_xlfn.NUMBERVALUE(IF('Enter Percent Grade'!G272&gt;92,"4.0",
IF('Enter Percent Grade'!G272&gt;89,"3.7",
IF('Enter Percent Grade'!G272&gt;86,"3.3",
IF('Enter Percent Grade'!G272&gt;82,"3.0",
IF('Enter Percent Grade'!G272&gt;79,"2.7",
IF('Enter Percent Grade'!G272&gt;76,"2.3",
IF('Enter Percent Grade'!G272&gt;72,"2.0",
IF('Enter Percent Grade'!G272&gt;69,"1.7",
IF('Enter Percent Grade'!G272&gt;66,"1.3",
IF('Enter Percent Grade'!G272&gt;62,"1.0",
IF('Enter Percent Grade'!G272&gt;52,"0.7","0.0")))))))))))))</f>
        <v>0</v>
      </c>
      <c r="H272" s="86" t="b">
        <f>IF(NOT(ISBLANK('Enter Percent Grade'!H272)),_xlfn.NUMBERVALUE(IF('Enter Percent Grade'!H272&gt;92,"4.0",
IF('Enter Percent Grade'!H272&gt;89,"3.7",
IF('Enter Percent Grade'!H272&gt;86,"3.3",
IF('Enter Percent Grade'!H272&gt;82,"3.0",
IF('Enter Percent Grade'!H272&gt;79,"2.7",
IF('Enter Percent Grade'!H272&gt;76,"2.3",
IF('Enter Percent Grade'!H272&gt;72,"2.0",
IF('Enter Percent Grade'!H272&gt;69,"1.7",
IF('Enter Percent Grade'!H272&gt;66,"1.3",
IF('Enter Percent Grade'!H272&gt;62,"1.0",
IF('Enter Percent Grade'!H272&gt;52,"0.7","0.0")))))))))))))</f>
        <v>0</v>
      </c>
      <c r="I272" t="b">
        <f>IF(NOT(ISBLANK('Enter Percent Grade'!I272)),_xlfn.NUMBERVALUE(IF('Enter Percent Grade'!I272&gt;92,"4.0",
IF('Enter Percent Grade'!I272&gt;89,"3.7",
IF('Enter Percent Grade'!I272&gt;86,"3.3",
IF('Enter Percent Grade'!I272&gt;82,"3.0",
IF('Enter Percent Grade'!I272&gt;79,"2.7",
IF('Enter Percent Grade'!I272&gt;76,"2.3",
IF('Enter Percent Grade'!I272&gt;72,"2.0",
IF('Enter Percent Grade'!I272&gt;69,"1.7",
IF('Enter Percent Grade'!I272&gt;66,"1.3",
IF('Enter Percent Grade'!I272&gt;62,"1.0",
IF('Enter Percent Grade'!I272&gt;52,"0.7","0.0")))))))))))))</f>
        <v>0</v>
      </c>
      <c r="J272" s="86" t="e">
        <f t="shared" si="4"/>
        <v>#DIV/0!</v>
      </c>
    </row>
    <row r="273" spans="2:10" x14ac:dyDescent="0.75">
      <c r="B273">
        <f>'Enter Percent Grade'!B273</f>
        <v>0</v>
      </c>
      <c r="C273" s="86" t="b">
        <f>IF(NOT(ISBLANK('Enter Percent Grade'!C273)),_xlfn.NUMBERVALUE(IF('Enter Percent Grade'!C273&gt;92,"4.0",
IF('Enter Percent Grade'!C273&gt;89,"3.7",
IF('Enter Percent Grade'!C273&gt;86,"3.3",
IF('Enter Percent Grade'!C273&gt;82,"3.0",
IF('Enter Percent Grade'!C273&gt;79,"2.7",
IF('Enter Percent Grade'!C273&gt;76,"2.3",
IF('Enter Percent Grade'!C273&gt;72,"2.0",
IF('Enter Percent Grade'!C273&gt;69,"1.7",
IF('Enter Percent Grade'!C273&gt;66,"1.3",
IF('Enter Percent Grade'!C273&gt;62,"1.0",
IF('Enter Percent Grade'!C273&gt;52,"0.7","0.0")))))))))))))</f>
        <v>0</v>
      </c>
      <c r="D273" s="86" t="b">
        <f>IF(NOT(ISBLANK('Enter Percent Grade'!D273)),_xlfn.NUMBERVALUE(IF('Enter Percent Grade'!D273&gt;92,"4.0",
IF('Enter Percent Grade'!D273&gt;89,"3.7",
IF('Enter Percent Grade'!D273&gt;86,"3.3",
IF('Enter Percent Grade'!D273&gt;82,"3.0",
IF('Enter Percent Grade'!D273&gt;79,"2.7",
IF('Enter Percent Grade'!D273&gt;76,"2.3",
IF('Enter Percent Grade'!D273&gt;72,"2.0",
IF('Enter Percent Grade'!D273&gt;69,"1.7",
IF('Enter Percent Grade'!D273&gt;66,"1.3",
IF('Enter Percent Grade'!D273&gt;62,"1.0",
IF('Enter Percent Grade'!D273&gt;52,"0.7","0.0")))))))))))))</f>
        <v>0</v>
      </c>
      <c r="E273" s="86" t="b">
        <f>IF(NOT(ISBLANK('Enter Percent Grade'!E273)),_xlfn.NUMBERVALUE(IF('Enter Percent Grade'!E273&gt;92,"4.0",
IF('Enter Percent Grade'!E273&gt;89,"3.7",
IF('Enter Percent Grade'!E273&gt;86,"3.3",
IF('Enter Percent Grade'!E273&gt;82,"3.0",
IF('Enter Percent Grade'!E273&gt;79,"2.7",
IF('Enter Percent Grade'!E273&gt;76,"2.3",
IF('Enter Percent Grade'!E273&gt;72,"2.0",
IF('Enter Percent Grade'!E273&gt;69,"1.7",
IF('Enter Percent Grade'!E273&gt;66,"1.3",
IF('Enter Percent Grade'!E273&gt;62,"1.0",
IF('Enter Percent Grade'!E273&gt;52,"0.7","0.0")))))))))))))</f>
        <v>0</v>
      </c>
      <c r="F273" s="86" t="b">
        <f>IF(NOT(ISBLANK('Enter Percent Grade'!F273)),_xlfn.NUMBERVALUE(IF('Enter Percent Grade'!F273&gt;92,"4.0",
IF('Enter Percent Grade'!F273&gt;89,"3.7",
IF('Enter Percent Grade'!F273&gt;86,"3.3",
IF('Enter Percent Grade'!F273&gt;82,"3.0",
IF('Enter Percent Grade'!F273&gt;79,"2.7",
IF('Enter Percent Grade'!F273&gt;76,"2.3",
IF('Enter Percent Grade'!F273&gt;72,"2.0",
IF('Enter Percent Grade'!F273&gt;69,"1.7",
IF('Enter Percent Grade'!F273&gt;66,"1.3",
IF('Enter Percent Grade'!F273&gt;62,"1.0",
IF('Enter Percent Grade'!F273&gt;52,"0.7","0.0")))))))))))))</f>
        <v>0</v>
      </c>
      <c r="G273" s="86" t="b">
        <f>IF(NOT(ISBLANK('Enter Percent Grade'!G273)),_xlfn.NUMBERVALUE(IF('Enter Percent Grade'!G273&gt;92,"4.0",
IF('Enter Percent Grade'!G273&gt;89,"3.7",
IF('Enter Percent Grade'!G273&gt;86,"3.3",
IF('Enter Percent Grade'!G273&gt;82,"3.0",
IF('Enter Percent Grade'!G273&gt;79,"2.7",
IF('Enter Percent Grade'!G273&gt;76,"2.3",
IF('Enter Percent Grade'!G273&gt;72,"2.0",
IF('Enter Percent Grade'!G273&gt;69,"1.7",
IF('Enter Percent Grade'!G273&gt;66,"1.3",
IF('Enter Percent Grade'!G273&gt;62,"1.0",
IF('Enter Percent Grade'!G273&gt;52,"0.7","0.0")))))))))))))</f>
        <v>0</v>
      </c>
      <c r="H273" s="86" t="b">
        <f>IF(NOT(ISBLANK('Enter Percent Grade'!H273)),_xlfn.NUMBERVALUE(IF('Enter Percent Grade'!H273&gt;92,"4.0",
IF('Enter Percent Grade'!H273&gt;89,"3.7",
IF('Enter Percent Grade'!H273&gt;86,"3.3",
IF('Enter Percent Grade'!H273&gt;82,"3.0",
IF('Enter Percent Grade'!H273&gt;79,"2.7",
IF('Enter Percent Grade'!H273&gt;76,"2.3",
IF('Enter Percent Grade'!H273&gt;72,"2.0",
IF('Enter Percent Grade'!H273&gt;69,"1.7",
IF('Enter Percent Grade'!H273&gt;66,"1.3",
IF('Enter Percent Grade'!H273&gt;62,"1.0",
IF('Enter Percent Grade'!H273&gt;52,"0.7","0.0")))))))))))))</f>
        <v>0</v>
      </c>
      <c r="I273" t="b">
        <f>IF(NOT(ISBLANK('Enter Percent Grade'!I273)),_xlfn.NUMBERVALUE(IF('Enter Percent Grade'!I273&gt;92,"4.0",
IF('Enter Percent Grade'!I273&gt;89,"3.7",
IF('Enter Percent Grade'!I273&gt;86,"3.3",
IF('Enter Percent Grade'!I273&gt;82,"3.0",
IF('Enter Percent Grade'!I273&gt;79,"2.7",
IF('Enter Percent Grade'!I273&gt;76,"2.3",
IF('Enter Percent Grade'!I273&gt;72,"2.0",
IF('Enter Percent Grade'!I273&gt;69,"1.7",
IF('Enter Percent Grade'!I273&gt;66,"1.3",
IF('Enter Percent Grade'!I273&gt;62,"1.0",
IF('Enter Percent Grade'!I273&gt;52,"0.7","0.0")))))))))))))</f>
        <v>0</v>
      </c>
      <c r="J273" s="86" t="e">
        <f t="shared" si="4"/>
        <v>#DIV/0!</v>
      </c>
    </row>
    <row r="274" spans="2:10" x14ac:dyDescent="0.75">
      <c r="B274">
        <f>'Enter Percent Grade'!B274</f>
        <v>0</v>
      </c>
      <c r="C274" s="86" t="b">
        <f>IF(NOT(ISBLANK('Enter Percent Grade'!C274)),_xlfn.NUMBERVALUE(IF('Enter Percent Grade'!C274&gt;92,"4.0",
IF('Enter Percent Grade'!C274&gt;89,"3.7",
IF('Enter Percent Grade'!C274&gt;86,"3.3",
IF('Enter Percent Grade'!C274&gt;82,"3.0",
IF('Enter Percent Grade'!C274&gt;79,"2.7",
IF('Enter Percent Grade'!C274&gt;76,"2.3",
IF('Enter Percent Grade'!C274&gt;72,"2.0",
IF('Enter Percent Grade'!C274&gt;69,"1.7",
IF('Enter Percent Grade'!C274&gt;66,"1.3",
IF('Enter Percent Grade'!C274&gt;62,"1.0",
IF('Enter Percent Grade'!C274&gt;52,"0.7","0.0")))))))))))))</f>
        <v>0</v>
      </c>
      <c r="D274" s="86" t="b">
        <f>IF(NOT(ISBLANK('Enter Percent Grade'!D274)),_xlfn.NUMBERVALUE(IF('Enter Percent Grade'!D274&gt;92,"4.0",
IF('Enter Percent Grade'!D274&gt;89,"3.7",
IF('Enter Percent Grade'!D274&gt;86,"3.3",
IF('Enter Percent Grade'!D274&gt;82,"3.0",
IF('Enter Percent Grade'!D274&gt;79,"2.7",
IF('Enter Percent Grade'!D274&gt;76,"2.3",
IF('Enter Percent Grade'!D274&gt;72,"2.0",
IF('Enter Percent Grade'!D274&gt;69,"1.7",
IF('Enter Percent Grade'!D274&gt;66,"1.3",
IF('Enter Percent Grade'!D274&gt;62,"1.0",
IF('Enter Percent Grade'!D274&gt;52,"0.7","0.0")))))))))))))</f>
        <v>0</v>
      </c>
      <c r="E274" s="86" t="b">
        <f>IF(NOT(ISBLANK('Enter Percent Grade'!E274)),_xlfn.NUMBERVALUE(IF('Enter Percent Grade'!E274&gt;92,"4.0",
IF('Enter Percent Grade'!E274&gt;89,"3.7",
IF('Enter Percent Grade'!E274&gt;86,"3.3",
IF('Enter Percent Grade'!E274&gt;82,"3.0",
IF('Enter Percent Grade'!E274&gt;79,"2.7",
IF('Enter Percent Grade'!E274&gt;76,"2.3",
IF('Enter Percent Grade'!E274&gt;72,"2.0",
IF('Enter Percent Grade'!E274&gt;69,"1.7",
IF('Enter Percent Grade'!E274&gt;66,"1.3",
IF('Enter Percent Grade'!E274&gt;62,"1.0",
IF('Enter Percent Grade'!E274&gt;52,"0.7","0.0")))))))))))))</f>
        <v>0</v>
      </c>
      <c r="F274" s="86" t="b">
        <f>IF(NOT(ISBLANK('Enter Percent Grade'!F274)),_xlfn.NUMBERVALUE(IF('Enter Percent Grade'!F274&gt;92,"4.0",
IF('Enter Percent Grade'!F274&gt;89,"3.7",
IF('Enter Percent Grade'!F274&gt;86,"3.3",
IF('Enter Percent Grade'!F274&gt;82,"3.0",
IF('Enter Percent Grade'!F274&gt;79,"2.7",
IF('Enter Percent Grade'!F274&gt;76,"2.3",
IF('Enter Percent Grade'!F274&gt;72,"2.0",
IF('Enter Percent Grade'!F274&gt;69,"1.7",
IF('Enter Percent Grade'!F274&gt;66,"1.3",
IF('Enter Percent Grade'!F274&gt;62,"1.0",
IF('Enter Percent Grade'!F274&gt;52,"0.7","0.0")))))))))))))</f>
        <v>0</v>
      </c>
      <c r="G274" s="86" t="b">
        <f>IF(NOT(ISBLANK('Enter Percent Grade'!G274)),_xlfn.NUMBERVALUE(IF('Enter Percent Grade'!G274&gt;92,"4.0",
IF('Enter Percent Grade'!G274&gt;89,"3.7",
IF('Enter Percent Grade'!G274&gt;86,"3.3",
IF('Enter Percent Grade'!G274&gt;82,"3.0",
IF('Enter Percent Grade'!G274&gt;79,"2.7",
IF('Enter Percent Grade'!G274&gt;76,"2.3",
IF('Enter Percent Grade'!G274&gt;72,"2.0",
IF('Enter Percent Grade'!G274&gt;69,"1.7",
IF('Enter Percent Grade'!G274&gt;66,"1.3",
IF('Enter Percent Grade'!G274&gt;62,"1.0",
IF('Enter Percent Grade'!G274&gt;52,"0.7","0.0")))))))))))))</f>
        <v>0</v>
      </c>
      <c r="H274" s="86" t="b">
        <f>IF(NOT(ISBLANK('Enter Percent Grade'!H274)),_xlfn.NUMBERVALUE(IF('Enter Percent Grade'!H274&gt;92,"4.0",
IF('Enter Percent Grade'!H274&gt;89,"3.7",
IF('Enter Percent Grade'!H274&gt;86,"3.3",
IF('Enter Percent Grade'!H274&gt;82,"3.0",
IF('Enter Percent Grade'!H274&gt;79,"2.7",
IF('Enter Percent Grade'!H274&gt;76,"2.3",
IF('Enter Percent Grade'!H274&gt;72,"2.0",
IF('Enter Percent Grade'!H274&gt;69,"1.7",
IF('Enter Percent Grade'!H274&gt;66,"1.3",
IF('Enter Percent Grade'!H274&gt;62,"1.0",
IF('Enter Percent Grade'!H274&gt;52,"0.7","0.0")))))))))))))</f>
        <v>0</v>
      </c>
      <c r="I274" t="b">
        <f>IF(NOT(ISBLANK('Enter Percent Grade'!I274)),_xlfn.NUMBERVALUE(IF('Enter Percent Grade'!I274&gt;92,"4.0",
IF('Enter Percent Grade'!I274&gt;89,"3.7",
IF('Enter Percent Grade'!I274&gt;86,"3.3",
IF('Enter Percent Grade'!I274&gt;82,"3.0",
IF('Enter Percent Grade'!I274&gt;79,"2.7",
IF('Enter Percent Grade'!I274&gt;76,"2.3",
IF('Enter Percent Grade'!I274&gt;72,"2.0",
IF('Enter Percent Grade'!I274&gt;69,"1.7",
IF('Enter Percent Grade'!I274&gt;66,"1.3",
IF('Enter Percent Grade'!I274&gt;62,"1.0",
IF('Enter Percent Grade'!I274&gt;52,"0.7","0.0")))))))))))))</f>
        <v>0</v>
      </c>
      <c r="J274" s="86" t="e">
        <f t="shared" si="4"/>
        <v>#DIV/0!</v>
      </c>
    </row>
    <row r="275" spans="2:10" x14ac:dyDescent="0.75">
      <c r="B275">
        <f>'Enter Percent Grade'!B275</f>
        <v>0</v>
      </c>
      <c r="C275" s="86" t="b">
        <f>IF(NOT(ISBLANK('Enter Percent Grade'!C275)),_xlfn.NUMBERVALUE(IF('Enter Percent Grade'!C275&gt;92,"4.0",
IF('Enter Percent Grade'!C275&gt;89,"3.7",
IF('Enter Percent Grade'!C275&gt;86,"3.3",
IF('Enter Percent Grade'!C275&gt;82,"3.0",
IF('Enter Percent Grade'!C275&gt;79,"2.7",
IF('Enter Percent Grade'!C275&gt;76,"2.3",
IF('Enter Percent Grade'!C275&gt;72,"2.0",
IF('Enter Percent Grade'!C275&gt;69,"1.7",
IF('Enter Percent Grade'!C275&gt;66,"1.3",
IF('Enter Percent Grade'!C275&gt;62,"1.0",
IF('Enter Percent Grade'!C275&gt;52,"0.7","0.0")))))))))))))</f>
        <v>0</v>
      </c>
      <c r="D275" s="86" t="b">
        <f>IF(NOT(ISBLANK('Enter Percent Grade'!D275)),_xlfn.NUMBERVALUE(IF('Enter Percent Grade'!D275&gt;92,"4.0",
IF('Enter Percent Grade'!D275&gt;89,"3.7",
IF('Enter Percent Grade'!D275&gt;86,"3.3",
IF('Enter Percent Grade'!D275&gt;82,"3.0",
IF('Enter Percent Grade'!D275&gt;79,"2.7",
IF('Enter Percent Grade'!D275&gt;76,"2.3",
IF('Enter Percent Grade'!D275&gt;72,"2.0",
IF('Enter Percent Grade'!D275&gt;69,"1.7",
IF('Enter Percent Grade'!D275&gt;66,"1.3",
IF('Enter Percent Grade'!D275&gt;62,"1.0",
IF('Enter Percent Grade'!D275&gt;52,"0.7","0.0")))))))))))))</f>
        <v>0</v>
      </c>
      <c r="E275" s="86" t="b">
        <f>IF(NOT(ISBLANK('Enter Percent Grade'!E275)),_xlfn.NUMBERVALUE(IF('Enter Percent Grade'!E275&gt;92,"4.0",
IF('Enter Percent Grade'!E275&gt;89,"3.7",
IF('Enter Percent Grade'!E275&gt;86,"3.3",
IF('Enter Percent Grade'!E275&gt;82,"3.0",
IF('Enter Percent Grade'!E275&gt;79,"2.7",
IF('Enter Percent Grade'!E275&gt;76,"2.3",
IF('Enter Percent Grade'!E275&gt;72,"2.0",
IF('Enter Percent Grade'!E275&gt;69,"1.7",
IF('Enter Percent Grade'!E275&gt;66,"1.3",
IF('Enter Percent Grade'!E275&gt;62,"1.0",
IF('Enter Percent Grade'!E275&gt;52,"0.7","0.0")))))))))))))</f>
        <v>0</v>
      </c>
      <c r="F275" s="86" t="b">
        <f>IF(NOT(ISBLANK('Enter Percent Grade'!F275)),_xlfn.NUMBERVALUE(IF('Enter Percent Grade'!F275&gt;92,"4.0",
IF('Enter Percent Grade'!F275&gt;89,"3.7",
IF('Enter Percent Grade'!F275&gt;86,"3.3",
IF('Enter Percent Grade'!F275&gt;82,"3.0",
IF('Enter Percent Grade'!F275&gt;79,"2.7",
IF('Enter Percent Grade'!F275&gt;76,"2.3",
IF('Enter Percent Grade'!F275&gt;72,"2.0",
IF('Enter Percent Grade'!F275&gt;69,"1.7",
IF('Enter Percent Grade'!F275&gt;66,"1.3",
IF('Enter Percent Grade'!F275&gt;62,"1.0",
IF('Enter Percent Grade'!F275&gt;52,"0.7","0.0")))))))))))))</f>
        <v>0</v>
      </c>
      <c r="G275" s="86" t="b">
        <f>IF(NOT(ISBLANK('Enter Percent Grade'!G275)),_xlfn.NUMBERVALUE(IF('Enter Percent Grade'!G275&gt;92,"4.0",
IF('Enter Percent Grade'!G275&gt;89,"3.7",
IF('Enter Percent Grade'!G275&gt;86,"3.3",
IF('Enter Percent Grade'!G275&gt;82,"3.0",
IF('Enter Percent Grade'!G275&gt;79,"2.7",
IF('Enter Percent Grade'!G275&gt;76,"2.3",
IF('Enter Percent Grade'!G275&gt;72,"2.0",
IF('Enter Percent Grade'!G275&gt;69,"1.7",
IF('Enter Percent Grade'!G275&gt;66,"1.3",
IF('Enter Percent Grade'!G275&gt;62,"1.0",
IF('Enter Percent Grade'!G275&gt;52,"0.7","0.0")))))))))))))</f>
        <v>0</v>
      </c>
      <c r="H275" s="86" t="b">
        <f>IF(NOT(ISBLANK('Enter Percent Grade'!H275)),_xlfn.NUMBERVALUE(IF('Enter Percent Grade'!H275&gt;92,"4.0",
IF('Enter Percent Grade'!H275&gt;89,"3.7",
IF('Enter Percent Grade'!H275&gt;86,"3.3",
IF('Enter Percent Grade'!H275&gt;82,"3.0",
IF('Enter Percent Grade'!H275&gt;79,"2.7",
IF('Enter Percent Grade'!H275&gt;76,"2.3",
IF('Enter Percent Grade'!H275&gt;72,"2.0",
IF('Enter Percent Grade'!H275&gt;69,"1.7",
IF('Enter Percent Grade'!H275&gt;66,"1.3",
IF('Enter Percent Grade'!H275&gt;62,"1.0",
IF('Enter Percent Grade'!H275&gt;52,"0.7","0.0")))))))))))))</f>
        <v>0</v>
      </c>
      <c r="I275" t="b">
        <f>IF(NOT(ISBLANK('Enter Percent Grade'!I275)),_xlfn.NUMBERVALUE(IF('Enter Percent Grade'!I275&gt;92,"4.0",
IF('Enter Percent Grade'!I275&gt;89,"3.7",
IF('Enter Percent Grade'!I275&gt;86,"3.3",
IF('Enter Percent Grade'!I275&gt;82,"3.0",
IF('Enter Percent Grade'!I275&gt;79,"2.7",
IF('Enter Percent Grade'!I275&gt;76,"2.3",
IF('Enter Percent Grade'!I275&gt;72,"2.0",
IF('Enter Percent Grade'!I275&gt;69,"1.7",
IF('Enter Percent Grade'!I275&gt;66,"1.3",
IF('Enter Percent Grade'!I275&gt;62,"1.0",
IF('Enter Percent Grade'!I275&gt;52,"0.7","0.0")))))))))))))</f>
        <v>0</v>
      </c>
      <c r="J275" s="86" t="e">
        <f t="shared" si="4"/>
        <v>#DIV/0!</v>
      </c>
    </row>
    <row r="276" spans="2:10" x14ac:dyDescent="0.75">
      <c r="B276">
        <f>'Enter Percent Grade'!B276</f>
        <v>0</v>
      </c>
      <c r="C276" s="86" t="b">
        <f>IF(NOT(ISBLANK('Enter Percent Grade'!C276)),_xlfn.NUMBERVALUE(IF('Enter Percent Grade'!C276&gt;92,"4.0",
IF('Enter Percent Grade'!C276&gt;89,"3.7",
IF('Enter Percent Grade'!C276&gt;86,"3.3",
IF('Enter Percent Grade'!C276&gt;82,"3.0",
IF('Enter Percent Grade'!C276&gt;79,"2.7",
IF('Enter Percent Grade'!C276&gt;76,"2.3",
IF('Enter Percent Grade'!C276&gt;72,"2.0",
IF('Enter Percent Grade'!C276&gt;69,"1.7",
IF('Enter Percent Grade'!C276&gt;66,"1.3",
IF('Enter Percent Grade'!C276&gt;62,"1.0",
IF('Enter Percent Grade'!C276&gt;52,"0.7","0.0")))))))))))))</f>
        <v>0</v>
      </c>
      <c r="D276" s="86" t="b">
        <f>IF(NOT(ISBLANK('Enter Percent Grade'!D276)),_xlfn.NUMBERVALUE(IF('Enter Percent Grade'!D276&gt;92,"4.0",
IF('Enter Percent Grade'!D276&gt;89,"3.7",
IF('Enter Percent Grade'!D276&gt;86,"3.3",
IF('Enter Percent Grade'!D276&gt;82,"3.0",
IF('Enter Percent Grade'!D276&gt;79,"2.7",
IF('Enter Percent Grade'!D276&gt;76,"2.3",
IF('Enter Percent Grade'!D276&gt;72,"2.0",
IF('Enter Percent Grade'!D276&gt;69,"1.7",
IF('Enter Percent Grade'!D276&gt;66,"1.3",
IF('Enter Percent Grade'!D276&gt;62,"1.0",
IF('Enter Percent Grade'!D276&gt;52,"0.7","0.0")))))))))))))</f>
        <v>0</v>
      </c>
      <c r="E276" s="86" t="b">
        <f>IF(NOT(ISBLANK('Enter Percent Grade'!E276)),_xlfn.NUMBERVALUE(IF('Enter Percent Grade'!E276&gt;92,"4.0",
IF('Enter Percent Grade'!E276&gt;89,"3.7",
IF('Enter Percent Grade'!E276&gt;86,"3.3",
IF('Enter Percent Grade'!E276&gt;82,"3.0",
IF('Enter Percent Grade'!E276&gt;79,"2.7",
IF('Enter Percent Grade'!E276&gt;76,"2.3",
IF('Enter Percent Grade'!E276&gt;72,"2.0",
IF('Enter Percent Grade'!E276&gt;69,"1.7",
IF('Enter Percent Grade'!E276&gt;66,"1.3",
IF('Enter Percent Grade'!E276&gt;62,"1.0",
IF('Enter Percent Grade'!E276&gt;52,"0.7","0.0")))))))))))))</f>
        <v>0</v>
      </c>
      <c r="F276" s="86" t="b">
        <f>IF(NOT(ISBLANK('Enter Percent Grade'!F276)),_xlfn.NUMBERVALUE(IF('Enter Percent Grade'!F276&gt;92,"4.0",
IF('Enter Percent Grade'!F276&gt;89,"3.7",
IF('Enter Percent Grade'!F276&gt;86,"3.3",
IF('Enter Percent Grade'!F276&gt;82,"3.0",
IF('Enter Percent Grade'!F276&gt;79,"2.7",
IF('Enter Percent Grade'!F276&gt;76,"2.3",
IF('Enter Percent Grade'!F276&gt;72,"2.0",
IF('Enter Percent Grade'!F276&gt;69,"1.7",
IF('Enter Percent Grade'!F276&gt;66,"1.3",
IF('Enter Percent Grade'!F276&gt;62,"1.0",
IF('Enter Percent Grade'!F276&gt;52,"0.7","0.0")))))))))))))</f>
        <v>0</v>
      </c>
      <c r="G276" s="86" t="b">
        <f>IF(NOT(ISBLANK('Enter Percent Grade'!G276)),_xlfn.NUMBERVALUE(IF('Enter Percent Grade'!G276&gt;92,"4.0",
IF('Enter Percent Grade'!G276&gt;89,"3.7",
IF('Enter Percent Grade'!G276&gt;86,"3.3",
IF('Enter Percent Grade'!G276&gt;82,"3.0",
IF('Enter Percent Grade'!G276&gt;79,"2.7",
IF('Enter Percent Grade'!G276&gt;76,"2.3",
IF('Enter Percent Grade'!G276&gt;72,"2.0",
IF('Enter Percent Grade'!G276&gt;69,"1.7",
IF('Enter Percent Grade'!G276&gt;66,"1.3",
IF('Enter Percent Grade'!G276&gt;62,"1.0",
IF('Enter Percent Grade'!G276&gt;52,"0.7","0.0")))))))))))))</f>
        <v>0</v>
      </c>
      <c r="H276" s="86" t="b">
        <f>IF(NOT(ISBLANK('Enter Percent Grade'!H276)),_xlfn.NUMBERVALUE(IF('Enter Percent Grade'!H276&gt;92,"4.0",
IF('Enter Percent Grade'!H276&gt;89,"3.7",
IF('Enter Percent Grade'!H276&gt;86,"3.3",
IF('Enter Percent Grade'!H276&gt;82,"3.0",
IF('Enter Percent Grade'!H276&gt;79,"2.7",
IF('Enter Percent Grade'!H276&gt;76,"2.3",
IF('Enter Percent Grade'!H276&gt;72,"2.0",
IF('Enter Percent Grade'!H276&gt;69,"1.7",
IF('Enter Percent Grade'!H276&gt;66,"1.3",
IF('Enter Percent Grade'!H276&gt;62,"1.0",
IF('Enter Percent Grade'!H276&gt;52,"0.7","0.0")))))))))))))</f>
        <v>0</v>
      </c>
      <c r="I276" t="b">
        <f>IF(NOT(ISBLANK('Enter Percent Grade'!I276)),_xlfn.NUMBERVALUE(IF('Enter Percent Grade'!I276&gt;92,"4.0",
IF('Enter Percent Grade'!I276&gt;89,"3.7",
IF('Enter Percent Grade'!I276&gt;86,"3.3",
IF('Enter Percent Grade'!I276&gt;82,"3.0",
IF('Enter Percent Grade'!I276&gt;79,"2.7",
IF('Enter Percent Grade'!I276&gt;76,"2.3",
IF('Enter Percent Grade'!I276&gt;72,"2.0",
IF('Enter Percent Grade'!I276&gt;69,"1.7",
IF('Enter Percent Grade'!I276&gt;66,"1.3",
IF('Enter Percent Grade'!I276&gt;62,"1.0",
IF('Enter Percent Grade'!I276&gt;52,"0.7","0.0")))))))))))))</f>
        <v>0</v>
      </c>
      <c r="J276" s="86" t="e">
        <f t="shared" si="4"/>
        <v>#DIV/0!</v>
      </c>
    </row>
    <row r="277" spans="2:10" x14ac:dyDescent="0.75">
      <c r="B277">
        <f>'Enter Percent Grade'!B277</f>
        <v>0</v>
      </c>
      <c r="C277" s="86" t="b">
        <f>IF(NOT(ISBLANK('Enter Percent Grade'!C277)),_xlfn.NUMBERVALUE(IF('Enter Percent Grade'!C277&gt;92,"4.0",
IF('Enter Percent Grade'!C277&gt;89,"3.7",
IF('Enter Percent Grade'!C277&gt;86,"3.3",
IF('Enter Percent Grade'!C277&gt;82,"3.0",
IF('Enter Percent Grade'!C277&gt;79,"2.7",
IF('Enter Percent Grade'!C277&gt;76,"2.3",
IF('Enter Percent Grade'!C277&gt;72,"2.0",
IF('Enter Percent Grade'!C277&gt;69,"1.7",
IF('Enter Percent Grade'!C277&gt;66,"1.3",
IF('Enter Percent Grade'!C277&gt;62,"1.0",
IF('Enter Percent Grade'!C277&gt;52,"0.7","0.0")))))))))))))</f>
        <v>0</v>
      </c>
      <c r="D277" s="86" t="b">
        <f>IF(NOT(ISBLANK('Enter Percent Grade'!D277)),_xlfn.NUMBERVALUE(IF('Enter Percent Grade'!D277&gt;92,"4.0",
IF('Enter Percent Grade'!D277&gt;89,"3.7",
IF('Enter Percent Grade'!D277&gt;86,"3.3",
IF('Enter Percent Grade'!D277&gt;82,"3.0",
IF('Enter Percent Grade'!D277&gt;79,"2.7",
IF('Enter Percent Grade'!D277&gt;76,"2.3",
IF('Enter Percent Grade'!D277&gt;72,"2.0",
IF('Enter Percent Grade'!D277&gt;69,"1.7",
IF('Enter Percent Grade'!D277&gt;66,"1.3",
IF('Enter Percent Grade'!D277&gt;62,"1.0",
IF('Enter Percent Grade'!D277&gt;52,"0.7","0.0")))))))))))))</f>
        <v>0</v>
      </c>
      <c r="E277" s="86" t="b">
        <f>IF(NOT(ISBLANK('Enter Percent Grade'!E277)),_xlfn.NUMBERVALUE(IF('Enter Percent Grade'!E277&gt;92,"4.0",
IF('Enter Percent Grade'!E277&gt;89,"3.7",
IF('Enter Percent Grade'!E277&gt;86,"3.3",
IF('Enter Percent Grade'!E277&gt;82,"3.0",
IF('Enter Percent Grade'!E277&gt;79,"2.7",
IF('Enter Percent Grade'!E277&gt;76,"2.3",
IF('Enter Percent Grade'!E277&gt;72,"2.0",
IF('Enter Percent Grade'!E277&gt;69,"1.7",
IF('Enter Percent Grade'!E277&gt;66,"1.3",
IF('Enter Percent Grade'!E277&gt;62,"1.0",
IF('Enter Percent Grade'!E277&gt;52,"0.7","0.0")))))))))))))</f>
        <v>0</v>
      </c>
      <c r="F277" s="86" t="b">
        <f>IF(NOT(ISBLANK('Enter Percent Grade'!F277)),_xlfn.NUMBERVALUE(IF('Enter Percent Grade'!F277&gt;92,"4.0",
IF('Enter Percent Grade'!F277&gt;89,"3.7",
IF('Enter Percent Grade'!F277&gt;86,"3.3",
IF('Enter Percent Grade'!F277&gt;82,"3.0",
IF('Enter Percent Grade'!F277&gt;79,"2.7",
IF('Enter Percent Grade'!F277&gt;76,"2.3",
IF('Enter Percent Grade'!F277&gt;72,"2.0",
IF('Enter Percent Grade'!F277&gt;69,"1.7",
IF('Enter Percent Grade'!F277&gt;66,"1.3",
IF('Enter Percent Grade'!F277&gt;62,"1.0",
IF('Enter Percent Grade'!F277&gt;52,"0.7","0.0")))))))))))))</f>
        <v>0</v>
      </c>
      <c r="G277" s="86" t="b">
        <f>IF(NOT(ISBLANK('Enter Percent Grade'!G277)),_xlfn.NUMBERVALUE(IF('Enter Percent Grade'!G277&gt;92,"4.0",
IF('Enter Percent Grade'!G277&gt;89,"3.7",
IF('Enter Percent Grade'!G277&gt;86,"3.3",
IF('Enter Percent Grade'!G277&gt;82,"3.0",
IF('Enter Percent Grade'!G277&gt;79,"2.7",
IF('Enter Percent Grade'!G277&gt;76,"2.3",
IF('Enter Percent Grade'!G277&gt;72,"2.0",
IF('Enter Percent Grade'!G277&gt;69,"1.7",
IF('Enter Percent Grade'!G277&gt;66,"1.3",
IF('Enter Percent Grade'!G277&gt;62,"1.0",
IF('Enter Percent Grade'!G277&gt;52,"0.7","0.0")))))))))))))</f>
        <v>0</v>
      </c>
      <c r="H277" s="86" t="b">
        <f>IF(NOT(ISBLANK('Enter Percent Grade'!H277)),_xlfn.NUMBERVALUE(IF('Enter Percent Grade'!H277&gt;92,"4.0",
IF('Enter Percent Grade'!H277&gt;89,"3.7",
IF('Enter Percent Grade'!H277&gt;86,"3.3",
IF('Enter Percent Grade'!H277&gt;82,"3.0",
IF('Enter Percent Grade'!H277&gt;79,"2.7",
IF('Enter Percent Grade'!H277&gt;76,"2.3",
IF('Enter Percent Grade'!H277&gt;72,"2.0",
IF('Enter Percent Grade'!H277&gt;69,"1.7",
IF('Enter Percent Grade'!H277&gt;66,"1.3",
IF('Enter Percent Grade'!H277&gt;62,"1.0",
IF('Enter Percent Grade'!H277&gt;52,"0.7","0.0")))))))))))))</f>
        <v>0</v>
      </c>
      <c r="I277" t="b">
        <f>IF(NOT(ISBLANK('Enter Percent Grade'!I277)),_xlfn.NUMBERVALUE(IF('Enter Percent Grade'!I277&gt;92,"4.0",
IF('Enter Percent Grade'!I277&gt;89,"3.7",
IF('Enter Percent Grade'!I277&gt;86,"3.3",
IF('Enter Percent Grade'!I277&gt;82,"3.0",
IF('Enter Percent Grade'!I277&gt;79,"2.7",
IF('Enter Percent Grade'!I277&gt;76,"2.3",
IF('Enter Percent Grade'!I277&gt;72,"2.0",
IF('Enter Percent Grade'!I277&gt;69,"1.7",
IF('Enter Percent Grade'!I277&gt;66,"1.3",
IF('Enter Percent Grade'!I277&gt;62,"1.0",
IF('Enter Percent Grade'!I277&gt;52,"0.7","0.0")))))))))))))</f>
        <v>0</v>
      </c>
      <c r="J277" s="86" t="e">
        <f t="shared" si="4"/>
        <v>#DIV/0!</v>
      </c>
    </row>
    <row r="278" spans="2:10" x14ac:dyDescent="0.75">
      <c r="B278">
        <f>'Enter Percent Grade'!B278</f>
        <v>0</v>
      </c>
      <c r="C278" s="86" t="b">
        <f>IF(NOT(ISBLANK('Enter Percent Grade'!C278)),_xlfn.NUMBERVALUE(IF('Enter Percent Grade'!C278&gt;92,"4.0",
IF('Enter Percent Grade'!C278&gt;89,"3.7",
IF('Enter Percent Grade'!C278&gt;86,"3.3",
IF('Enter Percent Grade'!C278&gt;82,"3.0",
IF('Enter Percent Grade'!C278&gt;79,"2.7",
IF('Enter Percent Grade'!C278&gt;76,"2.3",
IF('Enter Percent Grade'!C278&gt;72,"2.0",
IF('Enter Percent Grade'!C278&gt;69,"1.7",
IF('Enter Percent Grade'!C278&gt;66,"1.3",
IF('Enter Percent Grade'!C278&gt;62,"1.0",
IF('Enter Percent Grade'!C278&gt;52,"0.7","0.0")))))))))))))</f>
        <v>0</v>
      </c>
      <c r="D278" s="86" t="b">
        <f>IF(NOT(ISBLANK('Enter Percent Grade'!D278)),_xlfn.NUMBERVALUE(IF('Enter Percent Grade'!D278&gt;92,"4.0",
IF('Enter Percent Grade'!D278&gt;89,"3.7",
IF('Enter Percent Grade'!D278&gt;86,"3.3",
IF('Enter Percent Grade'!D278&gt;82,"3.0",
IF('Enter Percent Grade'!D278&gt;79,"2.7",
IF('Enter Percent Grade'!D278&gt;76,"2.3",
IF('Enter Percent Grade'!D278&gt;72,"2.0",
IF('Enter Percent Grade'!D278&gt;69,"1.7",
IF('Enter Percent Grade'!D278&gt;66,"1.3",
IF('Enter Percent Grade'!D278&gt;62,"1.0",
IF('Enter Percent Grade'!D278&gt;52,"0.7","0.0")))))))))))))</f>
        <v>0</v>
      </c>
      <c r="E278" s="86" t="b">
        <f>IF(NOT(ISBLANK('Enter Percent Grade'!E278)),_xlfn.NUMBERVALUE(IF('Enter Percent Grade'!E278&gt;92,"4.0",
IF('Enter Percent Grade'!E278&gt;89,"3.7",
IF('Enter Percent Grade'!E278&gt;86,"3.3",
IF('Enter Percent Grade'!E278&gt;82,"3.0",
IF('Enter Percent Grade'!E278&gt;79,"2.7",
IF('Enter Percent Grade'!E278&gt;76,"2.3",
IF('Enter Percent Grade'!E278&gt;72,"2.0",
IF('Enter Percent Grade'!E278&gt;69,"1.7",
IF('Enter Percent Grade'!E278&gt;66,"1.3",
IF('Enter Percent Grade'!E278&gt;62,"1.0",
IF('Enter Percent Grade'!E278&gt;52,"0.7","0.0")))))))))))))</f>
        <v>0</v>
      </c>
      <c r="F278" s="86" t="b">
        <f>IF(NOT(ISBLANK('Enter Percent Grade'!F278)),_xlfn.NUMBERVALUE(IF('Enter Percent Grade'!F278&gt;92,"4.0",
IF('Enter Percent Grade'!F278&gt;89,"3.7",
IF('Enter Percent Grade'!F278&gt;86,"3.3",
IF('Enter Percent Grade'!F278&gt;82,"3.0",
IF('Enter Percent Grade'!F278&gt;79,"2.7",
IF('Enter Percent Grade'!F278&gt;76,"2.3",
IF('Enter Percent Grade'!F278&gt;72,"2.0",
IF('Enter Percent Grade'!F278&gt;69,"1.7",
IF('Enter Percent Grade'!F278&gt;66,"1.3",
IF('Enter Percent Grade'!F278&gt;62,"1.0",
IF('Enter Percent Grade'!F278&gt;52,"0.7","0.0")))))))))))))</f>
        <v>0</v>
      </c>
      <c r="G278" s="86" t="b">
        <f>IF(NOT(ISBLANK('Enter Percent Grade'!G278)),_xlfn.NUMBERVALUE(IF('Enter Percent Grade'!G278&gt;92,"4.0",
IF('Enter Percent Grade'!G278&gt;89,"3.7",
IF('Enter Percent Grade'!G278&gt;86,"3.3",
IF('Enter Percent Grade'!G278&gt;82,"3.0",
IF('Enter Percent Grade'!G278&gt;79,"2.7",
IF('Enter Percent Grade'!G278&gt;76,"2.3",
IF('Enter Percent Grade'!G278&gt;72,"2.0",
IF('Enter Percent Grade'!G278&gt;69,"1.7",
IF('Enter Percent Grade'!G278&gt;66,"1.3",
IF('Enter Percent Grade'!G278&gt;62,"1.0",
IF('Enter Percent Grade'!G278&gt;52,"0.7","0.0")))))))))))))</f>
        <v>0</v>
      </c>
      <c r="H278" s="86" t="b">
        <f>IF(NOT(ISBLANK('Enter Percent Grade'!H278)),_xlfn.NUMBERVALUE(IF('Enter Percent Grade'!H278&gt;92,"4.0",
IF('Enter Percent Grade'!H278&gt;89,"3.7",
IF('Enter Percent Grade'!H278&gt;86,"3.3",
IF('Enter Percent Grade'!H278&gt;82,"3.0",
IF('Enter Percent Grade'!H278&gt;79,"2.7",
IF('Enter Percent Grade'!H278&gt;76,"2.3",
IF('Enter Percent Grade'!H278&gt;72,"2.0",
IF('Enter Percent Grade'!H278&gt;69,"1.7",
IF('Enter Percent Grade'!H278&gt;66,"1.3",
IF('Enter Percent Grade'!H278&gt;62,"1.0",
IF('Enter Percent Grade'!H278&gt;52,"0.7","0.0")))))))))))))</f>
        <v>0</v>
      </c>
      <c r="I278" t="b">
        <f>IF(NOT(ISBLANK('Enter Percent Grade'!I278)),_xlfn.NUMBERVALUE(IF('Enter Percent Grade'!I278&gt;92,"4.0",
IF('Enter Percent Grade'!I278&gt;89,"3.7",
IF('Enter Percent Grade'!I278&gt;86,"3.3",
IF('Enter Percent Grade'!I278&gt;82,"3.0",
IF('Enter Percent Grade'!I278&gt;79,"2.7",
IF('Enter Percent Grade'!I278&gt;76,"2.3",
IF('Enter Percent Grade'!I278&gt;72,"2.0",
IF('Enter Percent Grade'!I278&gt;69,"1.7",
IF('Enter Percent Grade'!I278&gt;66,"1.3",
IF('Enter Percent Grade'!I278&gt;62,"1.0",
IF('Enter Percent Grade'!I278&gt;52,"0.7","0.0")))))))))))))</f>
        <v>0</v>
      </c>
      <c r="J278" s="86" t="e">
        <f t="shared" si="4"/>
        <v>#DIV/0!</v>
      </c>
    </row>
    <row r="279" spans="2:10" x14ac:dyDescent="0.75">
      <c r="B279">
        <f>'Enter Percent Grade'!B279</f>
        <v>0</v>
      </c>
      <c r="C279" s="86" t="b">
        <f>IF(NOT(ISBLANK('Enter Percent Grade'!C279)),_xlfn.NUMBERVALUE(IF('Enter Percent Grade'!C279&gt;92,"4.0",
IF('Enter Percent Grade'!C279&gt;89,"3.7",
IF('Enter Percent Grade'!C279&gt;86,"3.3",
IF('Enter Percent Grade'!C279&gt;82,"3.0",
IF('Enter Percent Grade'!C279&gt;79,"2.7",
IF('Enter Percent Grade'!C279&gt;76,"2.3",
IF('Enter Percent Grade'!C279&gt;72,"2.0",
IF('Enter Percent Grade'!C279&gt;69,"1.7",
IF('Enter Percent Grade'!C279&gt;66,"1.3",
IF('Enter Percent Grade'!C279&gt;62,"1.0",
IF('Enter Percent Grade'!C279&gt;52,"0.7","0.0")))))))))))))</f>
        <v>0</v>
      </c>
      <c r="D279" s="86" t="b">
        <f>IF(NOT(ISBLANK('Enter Percent Grade'!D279)),_xlfn.NUMBERVALUE(IF('Enter Percent Grade'!D279&gt;92,"4.0",
IF('Enter Percent Grade'!D279&gt;89,"3.7",
IF('Enter Percent Grade'!D279&gt;86,"3.3",
IF('Enter Percent Grade'!D279&gt;82,"3.0",
IF('Enter Percent Grade'!D279&gt;79,"2.7",
IF('Enter Percent Grade'!D279&gt;76,"2.3",
IF('Enter Percent Grade'!D279&gt;72,"2.0",
IF('Enter Percent Grade'!D279&gt;69,"1.7",
IF('Enter Percent Grade'!D279&gt;66,"1.3",
IF('Enter Percent Grade'!D279&gt;62,"1.0",
IF('Enter Percent Grade'!D279&gt;52,"0.7","0.0")))))))))))))</f>
        <v>0</v>
      </c>
      <c r="E279" s="86" t="b">
        <f>IF(NOT(ISBLANK('Enter Percent Grade'!E279)),_xlfn.NUMBERVALUE(IF('Enter Percent Grade'!E279&gt;92,"4.0",
IF('Enter Percent Grade'!E279&gt;89,"3.7",
IF('Enter Percent Grade'!E279&gt;86,"3.3",
IF('Enter Percent Grade'!E279&gt;82,"3.0",
IF('Enter Percent Grade'!E279&gt;79,"2.7",
IF('Enter Percent Grade'!E279&gt;76,"2.3",
IF('Enter Percent Grade'!E279&gt;72,"2.0",
IF('Enter Percent Grade'!E279&gt;69,"1.7",
IF('Enter Percent Grade'!E279&gt;66,"1.3",
IF('Enter Percent Grade'!E279&gt;62,"1.0",
IF('Enter Percent Grade'!E279&gt;52,"0.7","0.0")))))))))))))</f>
        <v>0</v>
      </c>
      <c r="F279" s="86" t="b">
        <f>IF(NOT(ISBLANK('Enter Percent Grade'!F279)),_xlfn.NUMBERVALUE(IF('Enter Percent Grade'!F279&gt;92,"4.0",
IF('Enter Percent Grade'!F279&gt;89,"3.7",
IF('Enter Percent Grade'!F279&gt;86,"3.3",
IF('Enter Percent Grade'!F279&gt;82,"3.0",
IF('Enter Percent Grade'!F279&gt;79,"2.7",
IF('Enter Percent Grade'!F279&gt;76,"2.3",
IF('Enter Percent Grade'!F279&gt;72,"2.0",
IF('Enter Percent Grade'!F279&gt;69,"1.7",
IF('Enter Percent Grade'!F279&gt;66,"1.3",
IF('Enter Percent Grade'!F279&gt;62,"1.0",
IF('Enter Percent Grade'!F279&gt;52,"0.7","0.0")))))))))))))</f>
        <v>0</v>
      </c>
      <c r="G279" s="86" t="b">
        <f>IF(NOT(ISBLANK('Enter Percent Grade'!G279)),_xlfn.NUMBERVALUE(IF('Enter Percent Grade'!G279&gt;92,"4.0",
IF('Enter Percent Grade'!G279&gt;89,"3.7",
IF('Enter Percent Grade'!G279&gt;86,"3.3",
IF('Enter Percent Grade'!G279&gt;82,"3.0",
IF('Enter Percent Grade'!G279&gt;79,"2.7",
IF('Enter Percent Grade'!G279&gt;76,"2.3",
IF('Enter Percent Grade'!G279&gt;72,"2.0",
IF('Enter Percent Grade'!G279&gt;69,"1.7",
IF('Enter Percent Grade'!G279&gt;66,"1.3",
IF('Enter Percent Grade'!G279&gt;62,"1.0",
IF('Enter Percent Grade'!G279&gt;52,"0.7","0.0")))))))))))))</f>
        <v>0</v>
      </c>
      <c r="H279" s="86" t="b">
        <f>IF(NOT(ISBLANK('Enter Percent Grade'!H279)),_xlfn.NUMBERVALUE(IF('Enter Percent Grade'!H279&gt;92,"4.0",
IF('Enter Percent Grade'!H279&gt;89,"3.7",
IF('Enter Percent Grade'!H279&gt;86,"3.3",
IF('Enter Percent Grade'!H279&gt;82,"3.0",
IF('Enter Percent Grade'!H279&gt;79,"2.7",
IF('Enter Percent Grade'!H279&gt;76,"2.3",
IF('Enter Percent Grade'!H279&gt;72,"2.0",
IF('Enter Percent Grade'!H279&gt;69,"1.7",
IF('Enter Percent Grade'!H279&gt;66,"1.3",
IF('Enter Percent Grade'!H279&gt;62,"1.0",
IF('Enter Percent Grade'!H279&gt;52,"0.7","0.0")))))))))))))</f>
        <v>0</v>
      </c>
      <c r="I279" t="b">
        <f>IF(NOT(ISBLANK('Enter Percent Grade'!I279)),_xlfn.NUMBERVALUE(IF('Enter Percent Grade'!I279&gt;92,"4.0",
IF('Enter Percent Grade'!I279&gt;89,"3.7",
IF('Enter Percent Grade'!I279&gt;86,"3.3",
IF('Enter Percent Grade'!I279&gt;82,"3.0",
IF('Enter Percent Grade'!I279&gt;79,"2.7",
IF('Enter Percent Grade'!I279&gt;76,"2.3",
IF('Enter Percent Grade'!I279&gt;72,"2.0",
IF('Enter Percent Grade'!I279&gt;69,"1.7",
IF('Enter Percent Grade'!I279&gt;66,"1.3",
IF('Enter Percent Grade'!I279&gt;62,"1.0",
IF('Enter Percent Grade'!I279&gt;52,"0.7","0.0")))))))))))))</f>
        <v>0</v>
      </c>
      <c r="J279" s="86" t="e">
        <f t="shared" si="4"/>
        <v>#DIV/0!</v>
      </c>
    </row>
    <row r="280" spans="2:10" x14ac:dyDescent="0.75">
      <c r="B280">
        <f>'Enter Percent Grade'!B280</f>
        <v>0</v>
      </c>
      <c r="C280" s="86" t="b">
        <f>IF(NOT(ISBLANK('Enter Percent Grade'!C280)),_xlfn.NUMBERVALUE(IF('Enter Percent Grade'!C280&gt;92,"4.0",
IF('Enter Percent Grade'!C280&gt;89,"3.7",
IF('Enter Percent Grade'!C280&gt;86,"3.3",
IF('Enter Percent Grade'!C280&gt;82,"3.0",
IF('Enter Percent Grade'!C280&gt;79,"2.7",
IF('Enter Percent Grade'!C280&gt;76,"2.3",
IF('Enter Percent Grade'!C280&gt;72,"2.0",
IF('Enter Percent Grade'!C280&gt;69,"1.7",
IF('Enter Percent Grade'!C280&gt;66,"1.3",
IF('Enter Percent Grade'!C280&gt;62,"1.0",
IF('Enter Percent Grade'!C280&gt;52,"0.7","0.0")))))))))))))</f>
        <v>0</v>
      </c>
      <c r="D280" s="86" t="b">
        <f>IF(NOT(ISBLANK('Enter Percent Grade'!D280)),_xlfn.NUMBERVALUE(IF('Enter Percent Grade'!D280&gt;92,"4.0",
IF('Enter Percent Grade'!D280&gt;89,"3.7",
IF('Enter Percent Grade'!D280&gt;86,"3.3",
IF('Enter Percent Grade'!D280&gt;82,"3.0",
IF('Enter Percent Grade'!D280&gt;79,"2.7",
IF('Enter Percent Grade'!D280&gt;76,"2.3",
IF('Enter Percent Grade'!D280&gt;72,"2.0",
IF('Enter Percent Grade'!D280&gt;69,"1.7",
IF('Enter Percent Grade'!D280&gt;66,"1.3",
IF('Enter Percent Grade'!D280&gt;62,"1.0",
IF('Enter Percent Grade'!D280&gt;52,"0.7","0.0")))))))))))))</f>
        <v>0</v>
      </c>
      <c r="E280" s="86" t="b">
        <f>IF(NOT(ISBLANK('Enter Percent Grade'!E280)),_xlfn.NUMBERVALUE(IF('Enter Percent Grade'!E280&gt;92,"4.0",
IF('Enter Percent Grade'!E280&gt;89,"3.7",
IF('Enter Percent Grade'!E280&gt;86,"3.3",
IF('Enter Percent Grade'!E280&gt;82,"3.0",
IF('Enter Percent Grade'!E280&gt;79,"2.7",
IF('Enter Percent Grade'!E280&gt;76,"2.3",
IF('Enter Percent Grade'!E280&gt;72,"2.0",
IF('Enter Percent Grade'!E280&gt;69,"1.7",
IF('Enter Percent Grade'!E280&gt;66,"1.3",
IF('Enter Percent Grade'!E280&gt;62,"1.0",
IF('Enter Percent Grade'!E280&gt;52,"0.7","0.0")))))))))))))</f>
        <v>0</v>
      </c>
      <c r="F280" s="86" t="b">
        <f>IF(NOT(ISBLANK('Enter Percent Grade'!F280)),_xlfn.NUMBERVALUE(IF('Enter Percent Grade'!F280&gt;92,"4.0",
IF('Enter Percent Grade'!F280&gt;89,"3.7",
IF('Enter Percent Grade'!F280&gt;86,"3.3",
IF('Enter Percent Grade'!F280&gt;82,"3.0",
IF('Enter Percent Grade'!F280&gt;79,"2.7",
IF('Enter Percent Grade'!F280&gt;76,"2.3",
IF('Enter Percent Grade'!F280&gt;72,"2.0",
IF('Enter Percent Grade'!F280&gt;69,"1.7",
IF('Enter Percent Grade'!F280&gt;66,"1.3",
IF('Enter Percent Grade'!F280&gt;62,"1.0",
IF('Enter Percent Grade'!F280&gt;52,"0.7","0.0")))))))))))))</f>
        <v>0</v>
      </c>
      <c r="G280" s="86" t="b">
        <f>IF(NOT(ISBLANK('Enter Percent Grade'!G280)),_xlfn.NUMBERVALUE(IF('Enter Percent Grade'!G280&gt;92,"4.0",
IF('Enter Percent Grade'!G280&gt;89,"3.7",
IF('Enter Percent Grade'!G280&gt;86,"3.3",
IF('Enter Percent Grade'!G280&gt;82,"3.0",
IF('Enter Percent Grade'!G280&gt;79,"2.7",
IF('Enter Percent Grade'!G280&gt;76,"2.3",
IF('Enter Percent Grade'!G280&gt;72,"2.0",
IF('Enter Percent Grade'!G280&gt;69,"1.7",
IF('Enter Percent Grade'!G280&gt;66,"1.3",
IF('Enter Percent Grade'!G280&gt;62,"1.0",
IF('Enter Percent Grade'!G280&gt;52,"0.7","0.0")))))))))))))</f>
        <v>0</v>
      </c>
      <c r="H280" s="86" t="b">
        <f>IF(NOT(ISBLANK('Enter Percent Grade'!H280)),_xlfn.NUMBERVALUE(IF('Enter Percent Grade'!H280&gt;92,"4.0",
IF('Enter Percent Grade'!H280&gt;89,"3.7",
IF('Enter Percent Grade'!H280&gt;86,"3.3",
IF('Enter Percent Grade'!H280&gt;82,"3.0",
IF('Enter Percent Grade'!H280&gt;79,"2.7",
IF('Enter Percent Grade'!H280&gt;76,"2.3",
IF('Enter Percent Grade'!H280&gt;72,"2.0",
IF('Enter Percent Grade'!H280&gt;69,"1.7",
IF('Enter Percent Grade'!H280&gt;66,"1.3",
IF('Enter Percent Grade'!H280&gt;62,"1.0",
IF('Enter Percent Grade'!H280&gt;52,"0.7","0.0")))))))))))))</f>
        <v>0</v>
      </c>
      <c r="I280" t="b">
        <f>IF(NOT(ISBLANK('Enter Percent Grade'!I280)),_xlfn.NUMBERVALUE(IF('Enter Percent Grade'!I280&gt;92,"4.0",
IF('Enter Percent Grade'!I280&gt;89,"3.7",
IF('Enter Percent Grade'!I280&gt;86,"3.3",
IF('Enter Percent Grade'!I280&gt;82,"3.0",
IF('Enter Percent Grade'!I280&gt;79,"2.7",
IF('Enter Percent Grade'!I280&gt;76,"2.3",
IF('Enter Percent Grade'!I280&gt;72,"2.0",
IF('Enter Percent Grade'!I280&gt;69,"1.7",
IF('Enter Percent Grade'!I280&gt;66,"1.3",
IF('Enter Percent Grade'!I280&gt;62,"1.0",
IF('Enter Percent Grade'!I280&gt;52,"0.7","0.0")))))))))))))</f>
        <v>0</v>
      </c>
      <c r="J280" s="86" t="e">
        <f t="shared" si="4"/>
        <v>#DIV/0!</v>
      </c>
    </row>
    <row r="281" spans="2:10" x14ac:dyDescent="0.75">
      <c r="B281">
        <f>'Enter Percent Grade'!B281</f>
        <v>0</v>
      </c>
      <c r="C281" s="86" t="b">
        <f>IF(NOT(ISBLANK('Enter Percent Grade'!C281)),_xlfn.NUMBERVALUE(IF('Enter Percent Grade'!C281&gt;92,"4.0",
IF('Enter Percent Grade'!C281&gt;89,"3.7",
IF('Enter Percent Grade'!C281&gt;86,"3.3",
IF('Enter Percent Grade'!C281&gt;82,"3.0",
IF('Enter Percent Grade'!C281&gt;79,"2.7",
IF('Enter Percent Grade'!C281&gt;76,"2.3",
IF('Enter Percent Grade'!C281&gt;72,"2.0",
IF('Enter Percent Grade'!C281&gt;69,"1.7",
IF('Enter Percent Grade'!C281&gt;66,"1.3",
IF('Enter Percent Grade'!C281&gt;62,"1.0",
IF('Enter Percent Grade'!C281&gt;52,"0.7","0.0")))))))))))))</f>
        <v>0</v>
      </c>
      <c r="D281" s="86" t="b">
        <f>IF(NOT(ISBLANK('Enter Percent Grade'!D281)),_xlfn.NUMBERVALUE(IF('Enter Percent Grade'!D281&gt;92,"4.0",
IF('Enter Percent Grade'!D281&gt;89,"3.7",
IF('Enter Percent Grade'!D281&gt;86,"3.3",
IF('Enter Percent Grade'!D281&gt;82,"3.0",
IF('Enter Percent Grade'!D281&gt;79,"2.7",
IF('Enter Percent Grade'!D281&gt;76,"2.3",
IF('Enter Percent Grade'!D281&gt;72,"2.0",
IF('Enter Percent Grade'!D281&gt;69,"1.7",
IF('Enter Percent Grade'!D281&gt;66,"1.3",
IF('Enter Percent Grade'!D281&gt;62,"1.0",
IF('Enter Percent Grade'!D281&gt;52,"0.7","0.0")))))))))))))</f>
        <v>0</v>
      </c>
      <c r="E281" s="86" t="b">
        <f>IF(NOT(ISBLANK('Enter Percent Grade'!E281)),_xlfn.NUMBERVALUE(IF('Enter Percent Grade'!E281&gt;92,"4.0",
IF('Enter Percent Grade'!E281&gt;89,"3.7",
IF('Enter Percent Grade'!E281&gt;86,"3.3",
IF('Enter Percent Grade'!E281&gt;82,"3.0",
IF('Enter Percent Grade'!E281&gt;79,"2.7",
IF('Enter Percent Grade'!E281&gt;76,"2.3",
IF('Enter Percent Grade'!E281&gt;72,"2.0",
IF('Enter Percent Grade'!E281&gt;69,"1.7",
IF('Enter Percent Grade'!E281&gt;66,"1.3",
IF('Enter Percent Grade'!E281&gt;62,"1.0",
IF('Enter Percent Grade'!E281&gt;52,"0.7","0.0")))))))))))))</f>
        <v>0</v>
      </c>
      <c r="F281" s="86" t="b">
        <f>IF(NOT(ISBLANK('Enter Percent Grade'!F281)),_xlfn.NUMBERVALUE(IF('Enter Percent Grade'!F281&gt;92,"4.0",
IF('Enter Percent Grade'!F281&gt;89,"3.7",
IF('Enter Percent Grade'!F281&gt;86,"3.3",
IF('Enter Percent Grade'!F281&gt;82,"3.0",
IF('Enter Percent Grade'!F281&gt;79,"2.7",
IF('Enter Percent Grade'!F281&gt;76,"2.3",
IF('Enter Percent Grade'!F281&gt;72,"2.0",
IF('Enter Percent Grade'!F281&gt;69,"1.7",
IF('Enter Percent Grade'!F281&gt;66,"1.3",
IF('Enter Percent Grade'!F281&gt;62,"1.0",
IF('Enter Percent Grade'!F281&gt;52,"0.7","0.0")))))))))))))</f>
        <v>0</v>
      </c>
      <c r="G281" s="86" t="b">
        <f>IF(NOT(ISBLANK('Enter Percent Grade'!G281)),_xlfn.NUMBERVALUE(IF('Enter Percent Grade'!G281&gt;92,"4.0",
IF('Enter Percent Grade'!G281&gt;89,"3.7",
IF('Enter Percent Grade'!G281&gt;86,"3.3",
IF('Enter Percent Grade'!G281&gt;82,"3.0",
IF('Enter Percent Grade'!G281&gt;79,"2.7",
IF('Enter Percent Grade'!G281&gt;76,"2.3",
IF('Enter Percent Grade'!G281&gt;72,"2.0",
IF('Enter Percent Grade'!G281&gt;69,"1.7",
IF('Enter Percent Grade'!G281&gt;66,"1.3",
IF('Enter Percent Grade'!G281&gt;62,"1.0",
IF('Enter Percent Grade'!G281&gt;52,"0.7","0.0")))))))))))))</f>
        <v>0</v>
      </c>
      <c r="H281" s="86" t="b">
        <f>IF(NOT(ISBLANK('Enter Percent Grade'!H281)),_xlfn.NUMBERVALUE(IF('Enter Percent Grade'!H281&gt;92,"4.0",
IF('Enter Percent Grade'!H281&gt;89,"3.7",
IF('Enter Percent Grade'!H281&gt;86,"3.3",
IF('Enter Percent Grade'!H281&gt;82,"3.0",
IF('Enter Percent Grade'!H281&gt;79,"2.7",
IF('Enter Percent Grade'!H281&gt;76,"2.3",
IF('Enter Percent Grade'!H281&gt;72,"2.0",
IF('Enter Percent Grade'!H281&gt;69,"1.7",
IF('Enter Percent Grade'!H281&gt;66,"1.3",
IF('Enter Percent Grade'!H281&gt;62,"1.0",
IF('Enter Percent Grade'!H281&gt;52,"0.7","0.0")))))))))))))</f>
        <v>0</v>
      </c>
      <c r="I281" t="b">
        <f>IF(NOT(ISBLANK('Enter Percent Grade'!I281)),_xlfn.NUMBERVALUE(IF('Enter Percent Grade'!I281&gt;92,"4.0",
IF('Enter Percent Grade'!I281&gt;89,"3.7",
IF('Enter Percent Grade'!I281&gt;86,"3.3",
IF('Enter Percent Grade'!I281&gt;82,"3.0",
IF('Enter Percent Grade'!I281&gt;79,"2.7",
IF('Enter Percent Grade'!I281&gt;76,"2.3",
IF('Enter Percent Grade'!I281&gt;72,"2.0",
IF('Enter Percent Grade'!I281&gt;69,"1.7",
IF('Enter Percent Grade'!I281&gt;66,"1.3",
IF('Enter Percent Grade'!I281&gt;62,"1.0",
IF('Enter Percent Grade'!I281&gt;52,"0.7","0.0")))))))))))))</f>
        <v>0</v>
      </c>
      <c r="J281" s="86" t="e">
        <f t="shared" si="4"/>
        <v>#DIV/0!</v>
      </c>
    </row>
    <row r="282" spans="2:10" x14ac:dyDescent="0.75">
      <c r="B282">
        <f>'Enter Percent Grade'!B282</f>
        <v>0</v>
      </c>
      <c r="C282" s="86" t="b">
        <f>IF(NOT(ISBLANK('Enter Percent Grade'!C282)),_xlfn.NUMBERVALUE(IF('Enter Percent Grade'!C282&gt;92,"4.0",
IF('Enter Percent Grade'!C282&gt;89,"3.7",
IF('Enter Percent Grade'!C282&gt;86,"3.3",
IF('Enter Percent Grade'!C282&gt;82,"3.0",
IF('Enter Percent Grade'!C282&gt;79,"2.7",
IF('Enter Percent Grade'!C282&gt;76,"2.3",
IF('Enter Percent Grade'!C282&gt;72,"2.0",
IF('Enter Percent Grade'!C282&gt;69,"1.7",
IF('Enter Percent Grade'!C282&gt;66,"1.3",
IF('Enter Percent Grade'!C282&gt;62,"1.0",
IF('Enter Percent Grade'!C282&gt;52,"0.7","0.0")))))))))))))</f>
        <v>0</v>
      </c>
      <c r="D282" s="86" t="b">
        <f>IF(NOT(ISBLANK('Enter Percent Grade'!D282)),_xlfn.NUMBERVALUE(IF('Enter Percent Grade'!D282&gt;92,"4.0",
IF('Enter Percent Grade'!D282&gt;89,"3.7",
IF('Enter Percent Grade'!D282&gt;86,"3.3",
IF('Enter Percent Grade'!D282&gt;82,"3.0",
IF('Enter Percent Grade'!D282&gt;79,"2.7",
IF('Enter Percent Grade'!D282&gt;76,"2.3",
IF('Enter Percent Grade'!D282&gt;72,"2.0",
IF('Enter Percent Grade'!D282&gt;69,"1.7",
IF('Enter Percent Grade'!D282&gt;66,"1.3",
IF('Enter Percent Grade'!D282&gt;62,"1.0",
IF('Enter Percent Grade'!D282&gt;52,"0.7","0.0")))))))))))))</f>
        <v>0</v>
      </c>
      <c r="E282" s="86" t="b">
        <f>IF(NOT(ISBLANK('Enter Percent Grade'!E282)),_xlfn.NUMBERVALUE(IF('Enter Percent Grade'!E282&gt;92,"4.0",
IF('Enter Percent Grade'!E282&gt;89,"3.7",
IF('Enter Percent Grade'!E282&gt;86,"3.3",
IF('Enter Percent Grade'!E282&gt;82,"3.0",
IF('Enter Percent Grade'!E282&gt;79,"2.7",
IF('Enter Percent Grade'!E282&gt;76,"2.3",
IF('Enter Percent Grade'!E282&gt;72,"2.0",
IF('Enter Percent Grade'!E282&gt;69,"1.7",
IF('Enter Percent Grade'!E282&gt;66,"1.3",
IF('Enter Percent Grade'!E282&gt;62,"1.0",
IF('Enter Percent Grade'!E282&gt;52,"0.7","0.0")))))))))))))</f>
        <v>0</v>
      </c>
      <c r="F282" s="86" t="b">
        <f>IF(NOT(ISBLANK('Enter Percent Grade'!F282)),_xlfn.NUMBERVALUE(IF('Enter Percent Grade'!F282&gt;92,"4.0",
IF('Enter Percent Grade'!F282&gt;89,"3.7",
IF('Enter Percent Grade'!F282&gt;86,"3.3",
IF('Enter Percent Grade'!F282&gt;82,"3.0",
IF('Enter Percent Grade'!F282&gt;79,"2.7",
IF('Enter Percent Grade'!F282&gt;76,"2.3",
IF('Enter Percent Grade'!F282&gt;72,"2.0",
IF('Enter Percent Grade'!F282&gt;69,"1.7",
IF('Enter Percent Grade'!F282&gt;66,"1.3",
IF('Enter Percent Grade'!F282&gt;62,"1.0",
IF('Enter Percent Grade'!F282&gt;52,"0.7","0.0")))))))))))))</f>
        <v>0</v>
      </c>
      <c r="G282" s="86" t="b">
        <f>IF(NOT(ISBLANK('Enter Percent Grade'!G282)),_xlfn.NUMBERVALUE(IF('Enter Percent Grade'!G282&gt;92,"4.0",
IF('Enter Percent Grade'!G282&gt;89,"3.7",
IF('Enter Percent Grade'!G282&gt;86,"3.3",
IF('Enter Percent Grade'!G282&gt;82,"3.0",
IF('Enter Percent Grade'!G282&gt;79,"2.7",
IF('Enter Percent Grade'!G282&gt;76,"2.3",
IF('Enter Percent Grade'!G282&gt;72,"2.0",
IF('Enter Percent Grade'!G282&gt;69,"1.7",
IF('Enter Percent Grade'!G282&gt;66,"1.3",
IF('Enter Percent Grade'!G282&gt;62,"1.0",
IF('Enter Percent Grade'!G282&gt;52,"0.7","0.0")))))))))))))</f>
        <v>0</v>
      </c>
      <c r="H282" s="86" t="b">
        <f>IF(NOT(ISBLANK('Enter Percent Grade'!H282)),_xlfn.NUMBERVALUE(IF('Enter Percent Grade'!H282&gt;92,"4.0",
IF('Enter Percent Grade'!H282&gt;89,"3.7",
IF('Enter Percent Grade'!H282&gt;86,"3.3",
IF('Enter Percent Grade'!H282&gt;82,"3.0",
IF('Enter Percent Grade'!H282&gt;79,"2.7",
IF('Enter Percent Grade'!H282&gt;76,"2.3",
IF('Enter Percent Grade'!H282&gt;72,"2.0",
IF('Enter Percent Grade'!H282&gt;69,"1.7",
IF('Enter Percent Grade'!H282&gt;66,"1.3",
IF('Enter Percent Grade'!H282&gt;62,"1.0",
IF('Enter Percent Grade'!H282&gt;52,"0.7","0.0")))))))))))))</f>
        <v>0</v>
      </c>
      <c r="I282" t="b">
        <f>IF(NOT(ISBLANK('Enter Percent Grade'!I282)),_xlfn.NUMBERVALUE(IF('Enter Percent Grade'!I282&gt;92,"4.0",
IF('Enter Percent Grade'!I282&gt;89,"3.7",
IF('Enter Percent Grade'!I282&gt;86,"3.3",
IF('Enter Percent Grade'!I282&gt;82,"3.0",
IF('Enter Percent Grade'!I282&gt;79,"2.7",
IF('Enter Percent Grade'!I282&gt;76,"2.3",
IF('Enter Percent Grade'!I282&gt;72,"2.0",
IF('Enter Percent Grade'!I282&gt;69,"1.7",
IF('Enter Percent Grade'!I282&gt;66,"1.3",
IF('Enter Percent Grade'!I282&gt;62,"1.0",
IF('Enter Percent Grade'!I282&gt;52,"0.7","0.0")))))))))))))</f>
        <v>0</v>
      </c>
      <c r="J282" s="86" t="e">
        <f t="shared" si="4"/>
        <v>#DIV/0!</v>
      </c>
    </row>
    <row r="283" spans="2:10" x14ac:dyDescent="0.75">
      <c r="B283">
        <f>'Enter Percent Grade'!B283</f>
        <v>0</v>
      </c>
      <c r="C283" s="86" t="b">
        <f>IF(NOT(ISBLANK('Enter Percent Grade'!C283)),_xlfn.NUMBERVALUE(IF('Enter Percent Grade'!C283&gt;92,"4.0",
IF('Enter Percent Grade'!C283&gt;89,"3.7",
IF('Enter Percent Grade'!C283&gt;86,"3.3",
IF('Enter Percent Grade'!C283&gt;82,"3.0",
IF('Enter Percent Grade'!C283&gt;79,"2.7",
IF('Enter Percent Grade'!C283&gt;76,"2.3",
IF('Enter Percent Grade'!C283&gt;72,"2.0",
IF('Enter Percent Grade'!C283&gt;69,"1.7",
IF('Enter Percent Grade'!C283&gt;66,"1.3",
IF('Enter Percent Grade'!C283&gt;62,"1.0",
IF('Enter Percent Grade'!C283&gt;52,"0.7","0.0")))))))))))))</f>
        <v>0</v>
      </c>
      <c r="D283" s="86" t="b">
        <f>IF(NOT(ISBLANK('Enter Percent Grade'!D283)),_xlfn.NUMBERVALUE(IF('Enter Percent Grade'!D283&gt;92,"4.0",
IF('Enter Percent Grade'!D283&gt;89,"3.7",
IF('Enter Percent Grade'!D283&gt;86,"3.3",
IF('Enter Percent Grade'!D283&gt;82,"3.0",
IF('Enter Percent Grade'!D283&gt;79,"2.7",
IF('Enter Percent Grade'!D283&gt;76,"2.3",
IF('Enter Percent Grade'!D283&gt;72,"2.0",
IF('Enter Percent Grade'!D283&gt;69,"1.7",
IF('Enter Percent Grade'!D283&gt;66,"1.3",
IF('Enter Percent Grade'!D283&gt;62,"1.0",
IF('Enter Percent Grade'!D283&gt;52,"0.7","0.0")))))))))))))</f>
        <v>0</v>
      </c>
      <c r="E283" s="86" t="b">
        <f>IF(NOT(ISBLANK('Enter Percent Grade'!E283)),_xlfn.NUMBERVALUE(IF('Enter Percent Grade'!E283&gt;92,"4.0",
IF('Enter Percent Grade'!E283&gt;89,"3.7",
IF('Enter Percent Grade'!E283&gt;86,"3.3",
IF('Enter Percent Grade'!E283&gt;82,"3.0",
IF('Enter Percent Grade'!E283&gt;79,"2.7",
IF('Enter Percent Grade'!E283&gt;76,"2.3",
IF('Enter Percent Grade'!E283&gt;72,"2.0",
IF('Enter Percent Grade'!E283&gt;69,"1.7",
IF('Enter Percent Grade'!E283&gt;66,"1.3",
IF('Enter Percent Grade'!E283&gt;62,"1.0",
IF('Enter Percent Grade'!E283&gt;52,"0.7","0.0")))))))))))))</f>
        <v>0</v>
      </c>
      <c r="F283" s="86" t="b">
        <f>IF(NOT(ISBLANK('Enter Percent Grade'!F283)),_xlfn.NUMBERVALUE(IF('Enter Percent Grade'!F283&gt;92,"4.0",
IF('Enter Percent Grade'!F283&gt;89,"3.7",
IF('Enter Percent Grade'!F283&gt;86,"3.3",
IF('Enter Percent Grade'!F283&gt;82,"3.0",
IF('Enter Percent Grade'!F283&gt;79,"2.7",
IF('Enter Percent Grade'!F283&gt;76,"2.3",
IF('Enter Percent Grade'!F283&gt;72,"2.0",
IF('Enter Percent Grade'!F283&gt;69,"1.7",
IF('Enter Percent Grade'!F283&gt;66,"1.3",
IF('Enter Percent Grade'!F283&gt;62,"1.0",
IF('Enter Percent Grade'!F283&gt;52,"0.7","0.0")))))))))))))</f>
        <v>0</v>
      </c>
      <c r="G283" s="86" t="b">
        <f>IF(NOT(ISBLANK('Enter Percent Grade'!G283)),_xlfn.NUMBERVALUE(IF('Enter Percent Grade'!G283&gt;92,"4.0",
IF('Enter Percent Grade'!G283&gt;89,"3.7",
IF('Enter Percent Grade'!G283&gt;86,"3.3",
IF('Enter Percent Grade'!G283&gt;82,"3.0",
IF('Enter Percent Grade'!G283&gt;79,"2.7",
IF('Enter Percent Grade'!G283&gt;76,"2.3",
IF('Enter Percent Grade'!G283&gt;72,"2.0",
IF('Enter Percent Grade'!G283&gt;69,"1.7",
IF('Enter Percent Grade'!G283&gt;66,"1.3",
IF('Enter Percent Grade'!G283&gt;62,"1.0",
IF('Enter Percent Grade'!G283&gt;52,"0.7","0.0")))))))))))))</f>
        <v>0</v>
      </c>
      <c r="H283" s="86" t="b">
        <f>IF(NOT(ISBLANK('Enter Percent Grade'!H283)),_xlfn.NUMBERVALUE(IF('Enter Percent Grade'!H283&gt;92,"4.0",
IF('Enter Percent Grade'!H283&gt;89,"3.7",
IF('Enter Percent Grade'!H283&gt;86,"3.3",
IF('Enter Percent Grade'!H283&gt;82,"3.0",
IF('Enter Percent Grade'!H283&gt;79,"2.7",
IF('Enter Percent Grade'!H283&gt;76,"2.3",
IF('Enter Percent Grade'!H283&gt;72,"2.0",
IF('Enter Percent Grade'!H283&gt;69,"1.7",
IF('Enter Percent Grade'!H283&gt;66,"1.3",
IF('Enter Percent Grade'!H283&gt;62,"1.0",
IF('Enter Percent Grade'!H283&gt;52,"0.7","0.0")))))))))))))</f>
        <v>0</v>
      </c>
      <c r="I283" t="b">
        <f>IF(NOT(ISBLANK('Enter Percent Grade'!I283)),_xlfn.NUMBERVALUE(IF('Enter Percent Grade'!I283&gt;92,"4.0",
IF('Enter Percent Grade'!I283&gt;89,"3.7",
IF('Enter Percent Grade'!I283&gt;86,"3.3",
IF('Enter Percent Grade'!I283&gt;82,"3.0",
IF('Enter Percent Grade'!I283&gt;79,"2.7",
IF('Enter Percent Grade'!I283&gt;76,"2.3",
IF('Enter Percent Grade'!I283&gt;72,"2.0",
IF('Enter Percent Grade'!I283&gt;69,"1.7",
IF('Enter Percent Grade'!I283&gt;66,"1.3",
IF('Enter Percent Grade'!I283&gt;62,"1.0",
IF('Enter Percent Grade'!I283&gt;52,"0.7","0.0")))))))))))))</f>
        <v>0</v>
      </c>
      <c r="J283" s="86" t="e">
        <f t="shared" si="4"/>
        <v>#DIV/0!</v>
      </c>
    </row>
    <row r="284" spans="2:10" x14ac:dyDescent="0.75">
      <c r="B284">
        <f>'Enter Percent Grade'!B284</f>
        <v>0</v>
      </c>
      <c r="C284" s="86" t="b">
        <f>IF(NOT(ISBLANK('Enter Percent Grade'!C284)),_xlfn.NUMBERVALUE(IF('Enter Percent Grade'!C284&gt;92,"4.0",
IF('Enter Percent Grade'!C284&gt;89,"3.7",
IF('Enter Percent Grade'!C284&gt;86,"3.3",
IF('Enter Percent Grade'!C284&gt;82,"3.0",
IF('Enter Percent Grade'!C284&gt;79,"2.7",
IF('Enter Percent Grade'!C284&gt;76,"2.3",
IF('Enter Percent Grade'!C284&gt;72,"2.0",
IF('Enter Percent Grade'!C284&gt;69,"1.7",
IF('Enter Percent Grade'!C284&gt;66,"1.3",
IF('Enter Percent Grade'!C284&gt;62,"1.0",
IF('Enter Percent Grade'!C284&gt;52,"0.7","0.0")))))))))))))</f>
        <v>0</v>
      </c>
      <c r="D284" s="86" t="b">
        <f>IF(NOT(ISBLANK('Enter Percent Grade'!D284)),_xlfn.NUMBERVALUE(IF('Enter Percent Grade'!D284&gt;92,"4.0",
IF('Enter Percent Grade'!D284&gt;89,"3.7",
IF('Enter Percent Grade'!D284&gt;86,"3.3",
IF('Enter Percent Grade'!D284&gt;82,"3.0",
IF('Enter Percent Grade'!D284&gt;79,"2.7",
IF('Enter Percent Grade'!D284&gt;76,"2.3",
IF('Enter Percent Grade'!D284&gt;72,"2.0",
IF('Enter Percent Grade'!D284&gt;69,"1.7",
IF('Enter Percent Grade'!D284&gt;66,"1.3",
IF('Enter Percent Grade'!D284&gt;62,"1.0",
IF('Enter Percent Grade'!D284&gt;52,"0.7","0.0")))))))))))))</f>
        <v>0</v>
      </c>
      <c r="E284" s="86" t="b">
        <f>IF(NOT(ISBLANK('Enter Percent Grade'!E284)),_xlfn.NUMBERVALUE(IF('Enter Percent Grade'!E284&gt;92,"4.0",
IF('Enter Percent Grade'!E284&gt;89,"3.7",
IF('Enter Percent Grade'!E284&gt;86,"3.3",
IF('Enter Percent Grade'!E284&gt;82,"3.0",
IF('Enter Percent Grade'!E284&gt;79,"2.7",
IF('Enter Percent Grade'!E284&gt;76,"2.3",
IF('Enter Percent Grade'!E284&gt;72,"2.0",
IF('Enter Percent Grade'!E284&gt;69,"1.7",
IF('Enter Percent Grade'!E284&gt;66,"1.3",
IF('Enter Percent Grade'!E284&gt;62,"1.0",
IF('Enter Percent Grade'!E284&gt;52,"0.7","0.0")))))))))))))</f>
        <v>0</v>
      </c>
      <c r="F284" s="86" t="b">
        <f>IF(NOT(ISBLANK('Enter Percent Grade'!F284)),_xlfn.NUMBERVALUE(IF('Enter Percent Grade'!F284&gt;92,"4.0",
IF('Enter Percent Grade'!F284&gt;89,"3.7",
IF('Enter Percent Grade'!F284&gt;86,"3.3",
IF('Enter Percent Grade'!F284&gt;82,"3.0",
IF('Enter Percent Grade'!F284&gt;79,"2.7",
IF('Enter Percent Grade'!F284&gt;76,"2.3",
IF('Enter Percent Grade'!F284&gt;72,"2.0",
IF('Enter Percent Grade'!F284&gt;69,"1.7",
IF('Enter Percent Grade'!F284&gt;66,"1.3",
IF('Enter Percent Grade'!F284&gt;62,"1.0",
IF('Enter Percent Grade'!F284&gt;52,"0.7","0.0")))))))))))))</f>
        <v>0</v>
      </c>
      <c r="G284" s="86" t="b">
        <f>IF(NOT(ISBLANK('Enter Percent Grade'!G284)),_xlfn.NUMBERVALUE(IF('Enter Percent Grade'!G284&gt;92,"4.0",
IF('Enter Percent Grade'!G284&gt;89,"3.7",
IF('Enter Percent Grade'!G284&gt;86,"3.3",
IF('Enter Percent Grade'!G284&gt;82,"3.0",
IF('Enter Percent Grade'!G284&gt;79,"2.7",
IF('Enter Percent Grade'!G284&gt;76,"2.3",
IF('Enter Percent Grade'!G284&gt;72,"2.0",
IF('Enter Percent Grade'!G284&gt;69,"1.7",
IF('Enter Percent Grade'!G284&gt;66,"1.3",
IF('Enter Percent Grade'!G284&gt;62,"1.0",
IF('Enter Percent Grade'!G284&gt;52,"0.7","0.0")))))))))))))</f>
        <v>0</v>
      </c>
      <c r="H284" s="86" t="b">
        <f>IF(NOT(ISBLANK('Enter Percent Grade'!H284)),_xlfn.NUMBERVALUE(IF('Enter Percent Grade'!H284&gt;92,"4.0",
IF('Enter Percent Grade'!H284&gt;89,"3.7",
IF('Enter Percent Grade'!H284&gt;86,"3.3",
IF('Enter Percent Grade'!H284&gt;82,"3.0",
IF('Enter Percent Grade'!H284&gt;79,"2.7",
IF('Enter Percent Grade'!H284&gt;76,"2.3",
IF('Enter Percent Grade'!H284&gt;72,"2.0",
IF('Enter Percent Grade'!H284&gt;69,"1.7",
IF('Enter Percent Grade'!H284&gt;66,"1.3",
IF('Enter Percent Grade'!H284&gt;62,"1.0",
IF('Enter Percent Grade'!H284&gt;52,"0.7","0.0")))))))))))))</f>
        <v>0</v>
      </c>
      <c r="I284" t="b">
        <f>IF(NOT(ISBLANK('Enter Percent Grade'!I284)),_xlfn.NUMBERVALUE(IF('Enter Percent Grade'!I284&gt;92,"4.0",
IF('Enter Percent Grade'!I284&gt;89,"3.7",
IF('Enter Percent Grade'!I284&gt;86,"3.3",
IF('Enter Percent Grade'!I284&gt;82,"3.0",
IF('Enter Percent Grade'!I284&gt;79,"2.7",
IF('Enter Percent Grade'!I284&gt;76,"2.3",
IF('Enter Percent Grade'!I284&gt;72,"2.0",
IF('Enter Percent Grade'!I284&gt;69,"1.7",
IF('Enter Percent Grade'!I284&gt;66,"1.3",
IF('Enter Percent Grade'!I284&gt;62,"1.0",
IF('Enter Percent Grade'!I284&gt;52,"0.7","0.0")))))))))))))</f>
        <v>0</v>
      </c>
      <c r="J284" s="86" t="e">
        <f t="shared" si="4"/>
        <v>#DIV/0!</v>
      </c>
    </row>
    <row r="285" spans="2:10" x14ac:dyDescent="0.75">
      <c r="B285">
        <f>'Enter Percent Grade'!B285</f>
        <v>0</v>
      </c>
      <c r="C285" s="86" t="b">
        <f>IF(NOT(ISBLANK('Enter Percent Grade'!C285)),_xlfn.NUMBERVALUE(IF('Enter Percent Grade'!C285&gt;92,"4.0",
IF('Enter Percent Grade'!C285&gt;89,"3.7",
IF('Enter Percent Grade'!C285&gt;86,"3.3",
IF('Enter Percent Grade'!C285&gt;82,"3.0",
IF('Enter Percent Grade'!C285&gt;79,"2.7",
IF('Enter Percent Grade'!C285&gt;76,"2.3",
IF('Enter Percent Grade'!C285&gt;72,"2.0",
IF('Enter Percent Grade'!C285&gt;69,"1.7",
IF('Enter Percent Grade'!C285&gt;66,"1.3",
IF('Enter Percent Grade'!C285&gt;62,"1.0",
IF('Enter Percent Grade'!C285&gt;52,"0.7","0.0")))))))))))))</f>
        <v>0</v>
      </c>
      <c r="D285" s="86" t="b">
        <f>IF(NOT(ISBLANK('Enter Percent Grade'!D285)),_xlfn.NUMBERVALUE(IF('Enter Percent Grade'!D285&gt;92,"4.0",
IF('Enter Percent Grade'!D285&gt;89,"3.7",
IF('Enter Percent Grade'!D285&gt;86,"3.3",
IF('Enter Percent Grade'!D285&gt;82,"3.0",
IF('Enter Percent Grade'!D285&gt;79,"2.7",
IF('Enter Percent Grade'!D285&gt;76,"2.3",
IF('Enter Percent Grade'!D285&gt;72,"2.0",
IF('Enter Percent Grade'!D285&gt;69,"1.7",
IF('Enter Percent Grade'!D285&gt;66,"1.3",
IF('Enter Percent Grade'!D285&gt;62,"1.0",
IF('Enter Percent Grade'!D285&gt;52,"0.7","0.0")))))))))))))</f>
        <v>0</v>
      </c>
      <c r="E285" s="86" t="b">
        <f>IF(NOT(ISBLANK('Enter Percent Grade'!E285)),_xlfn.NUMBERVALUE(IF('Enter Percent Grade'!E285&gt;92,"4.0",
IF('Enter Percent Grade'!E285&gt;89,"3.7",
IF('Enter Percent Grade'!E285&gt;86,"3.3",
IF('Enter Percent Grade'!E285&gt;82,"3.0",
IF('Enter Percent Grade'!E285&gt;79,"2.7",
IF('Enter Percent Grade'!E285&gt;76,"2.3",
IF('Enter Percent Grade'!E285&gt;72,"2.0",
IF('Enter Percent Grade'!E285&gt;69,"1.7",
IF('Enter Percent Grade'!E285&gt;66,"1.3",
IF('Enter Percent Grade'!E285&gt;62,"1.0",
IF('Enter Percent Grade'!E285&gt;52,"0.7","0.0")))))))))))))</f>
        <v>0</v>
      </c>
      <c r="F285" s="86" t="b">
        <f>IF(NOT(ISBLANK('Enter Percent Grade'!F285)),_xlfn.NUMBERVALUE(IF('Enter Percent Grade'!F285&gt;92,"4.0",
IF('Enter Percent Grade'!F285&gt;89,"3.7",
IF('Enter Percent Grade'!F285&gt;86,"3.3",
IF('Enter Percent Grade'!F285&gt;82,"3.0",
IF('Enter Percent Grade'!F285&gt;79,"2.7",
IF('Enter Percent Grade'!F285&gt;76,"2.3",
IF('Enter Percent Grade'!F285&gt;72,"2.0",
IF('Enter Percent Grade'!F285&gt;69,"1.7",
IF('Enter Percent Grade'!F285&gt;66,"1.3",
IF('Enter Percent Grade'!F285&gt;62,"1.0",
IF('Enter Percent Grade'!F285&gt;52,"0.7","0.0")))))))))))))</f>
        <v>0</v>
      </c>
      <c r="G285" s="86" t="b">
        <f>IF(NOT(ISBLANK('Enter Percent Grade'!G285)),_xlfn.NUMBERVALUE(IF('Enter Percent Grade'!G285&gt;92,"4.0",
IF('Enter Percent Grade'!G285&gt;89,"3.7",
IF('Enter Percent Grade'!G285&gt;86,"3.3",
IF('Enter Percent Grade'!G285&gt;82,"3.0",
IF('Enter Percent Grade'!G285&gt;79,"2.7",
IF('Enter Percent Grade'!G285&gt;76,"2.3",
IF('Enter Percent Grade'!G285&gt;72,"2.0",
IF('Enter Percent Grade'!G285&gt;69,"1.7",
IF('Enter Percent Grade'!G285&gt;66,"1.3",
IF('Enter Percent Grade'!G285&gt;62,"1.0",
IF('Enter Percent Grade'!G285&gt;52,"0.7","0.0")))))))))))))</f>
        <v>0</v>
      </c>
      <c r="H285" s="86" t="b">
        <f>IF(NOT(ISBLANK('Enter Percent Grade'!H285)),_xlfn.NUMBERVALUE(IF('Enter Percent Grade'!H285&gt;92,"4.0",
IF('Enter Percent Grade'!H285&gt;89,"3.7",
IF('Enter Percent Grade'!H285&gt;86,"3.3",
IF('Enter Percent Grade'!H285&gt;82,"3.0",
IF('Enter Percent Grade'!H285&gt;79,"2.7",
IF('Enter Percent Grade'!H285&gt;76,"2.3",
IF('Enter Percent Grade'!H285&gt;72,"2.0",
IF('Enter Percent Grade'!H285&gt;69,"1.7",
IF('Enter Percent Grade'!H285&gt;66,"1.3",
IF('Enter Percent Grade'!H285&gt;62,"1.0",
IF('Enter Percent Grade'!H285&gt;52,"0.7","0.0")))))))))))))</f>
        <v>0</v>
      </c>
      <c r="I285" t="b">
        <f>IF(NOT(ISBLANK('Enter Percent Grade'!I285)),_xlfn.NUMBERVALUE(IF('Enter Percent Grade'!I285&gt;92,"4.0",
IF('Enter Percent Grade'!I285&gt;89,"3.7",
IF('Enter Percent Grade'!I285&gt;86,"3.3",
IF('Enter Percent Grade'!I285&gt;82,"3.0",
IF('Enter Percent Grade'!I285&gt;79,"2.7",
IF('Enter Percent Grade'!I285&gt;76,"2.3",
IF('Enter Percent Grade'!I285&gt;72,"2.0",
IF('Enter Percent Grade'!I285&gt;69,"1.7",
IF('Enter Percent Grade'!I285&gt;66,"1.3",
IF('Enter Percent Grade'!I285&gt;62,"1.0",
IF('Enter Percent Grade'!I285&gt;52,"0.7","0.0")))))))))))))</f>
        <v>0</v>
      </c>
      <c r="J285" s="86" t="e">
        <f t="shared" si="4"/>
        <v>#DIV/0!</v>
      </c>
    </row>
    <row r="286" spans="2:10" x14ac:dyDescent="0.75">
      <c r="B286">
        <f>'Enter Percent Grade'!B286</f>
        <v>0</v>
      </c>
      <c r="C286" s="86" t="b">
        <f>IF(NOT(ISBLANK('Enter Percent Grade'!C286)),_xlfn.NUMBERVALUE(IF('Enter Percent Grade'!C286&gt;92,"4.0",
IF('Enter Percent Grade'!C286&gt;89,"3.7",
IF('Enter Percent Grade'!C286&gt;86,"3.3",
IF('Enter Percent Grade'!C286&gt;82,"3.0",
IF('Enter Percent Grade'!C286&gt;79,"2.7",
IF('Enter Percent Grade'!C286&gt;76,"2.3",
IF('Enter Percent Grade'!C286&gt;72,"2.0",
IF('Enter Percent Grade'!C286&gt;69,"1.7",
IF('Enter Percent Grade'!C286&gt;66,"1.3",
IF('Enter Percent Grade'!C286&gt;62,"1.0",
IF('Enter Percent Grade'!C286&gt;52,"0.7","0.0")))))))))))))</f>
        <v>0</v>
      </c>
      <c r="D286" s="86" t="b">
        <f>IF(NOT(ISBLANK('Enter Percent Grade'!D286)),_xlfn.NUMBERVALUE(IF('Enter Percent Grade'!D286&gt;92,"4.0",
IF('Enter Percent Grade'!D286&gt;89,"3.7",
IF('Enter Percent Grade'!D286&gt;86,"3.3",
IF('Enter Percent Grade'!D286&gt;82,"3.0",
IF('Enter Percent Grade'!D286&gt;79,"2.7",
IF('Enter Percent Grade'!D286&gt;76,"2.3",
IF('Enter Percent Grade'!D286&gt;72,"2.0",
IF('Enter Percent Grade'!D286&gt;69,"1.7",
IF('Enter Percent Grade'!D286&gt;66,"1.3",
IF('Enter Percent Grade'!D286&gt;62,"1.0",
IF('Enter Percent Grade'!D286&gt;52,"0.7","0.0")))))))))))))</f>
        <v>0</v>
      </c>
      <c r="E286" s="86" t="b">
        <f>IF(NOT(ISBLANK('Enter Percent Grade'!E286)),_xlfn.NUMBERVALUE(IF('Enter Percent Grade'!E286&gt;92,"4.0",
IF('Enter Percent Grade'!E286&gt;89,"3.7",
IF('Enter Percent Grade'!E286&gt;86,"3.3",
IF('Enter Percent Grade'!E286&gt;82,"3.0",
IF('Enter Percent Grade'!E286&gt;79,"2.7",
IF('Enter Percent Grade'!E286&gt;76,"2.3",
IF('Enter Percent Grade'!E286&gt;72,"2.0",
IF('Enter Percent Grade'!E286&gt;69,"1.7",
IF('Enter Percent Grade'!E286&gt;66,"1.3",
IF('Enter Percent Grade'!E286&gt;62,"1.0",
IF('Enter Percent Grade'!E286&gt;52,"0.7","0.0")))))))))))))</f>
        <v>0</v>
      </c>
      <c r="F286" s="86" t="b">
        <f>IF(NOT(ISBLANK('Enter Percent Grade'!F286)),_xlfn.NUMBERVALUE(IF('Enter Percent Grade'!F286&gt;92,"4.0",
IF('Enter Percent Grade'!F286&gt;89,"3.7",
IF('Enter Percent Grade'!F286&gt;86,"3.3",
IF('Enter Percent Grade'!F286&gt;82,"3.0",
IF('Enter Percent Grade'!F286&gt;79,"2.7",
IF('Enter Percent Grade'!F286&gt;76,"2.3",
IF('Enter Percent Grade'!F286&gt;72,"2.0",
IF('Enter Percent Grade'!F286&gt;69,"1.7",
IF('Enter Percent Grade'!F286&gt;66,"1.3",
IF('Enter Percent Grade'!F286&gt;62,"1.0",
IF('Enter Percent Grade'!F286&gt;52,"0.7","0.0")))))))))))))</f>
        <v>0</v>
      </c>
      <c r="G286" s="86" t="b">
        <f>IF(NOT(ISBLANK('Enter Percent Grade'!G286)),_xlfn.NUMBERVALUE(IF('Enter Percent Grade'!G286&gt;92,"4.0",
IF('Enter Percent Grade'!G286&gt;89,"3.7",
IF('Enter Percent Grade'!G286&gt;86,"3.3",
IF('Enter Percent Grade'!G286&gt;82,"3.0",
IF('Enter Percent Grade'!G286&gt;79,"2.7",
IF('Enter Percent Grade'!G286&gt;76,"2.3",
IF('Enter Percent Grade'!G286&gt;72,"2.0",
IF('Enter Percent Grade'!G286&gt;69,"1.7",
IF('Enter Percent Grade'!G286&gt;66,"1.3",
IF('Enter Percent Grade'!G286&gt;62,"1.0",
IF('Enter Percent Grade'!G286&gt;52,"0.7","0.0")))))))))))))</f>
        <v>0</v>
      </c>
      <c r="H286" s="86" t="b">
        <f>IF(NOT(ISBLANK('Enter Percent Grade'!H286)),_xlfn.NUMBERVALUE(IF('Enter Percent Grade'!H286&gt;92,"4.0",
IF('Enter Percent Grade'!H286&gt;89,"3.7",
IF('Enter Percent Grade'!H286&gt;86,"3.3",
IF('Enter Percent Grade'!H286&gt;82,"3.0",
IF('Enter Percent Grade'!H286&gt;79,"2.7",
IF('Enter Percent Grade'!H286&gt;76,"2.3",
IF('Enter Percent Grade'!H286&gt;72,"2.0",
IF('Enter Percent Grade'!H286&gt;69,"1.7",
IF('Enter Percent Grade'!H286&gt;66,"1.3",
IF('Enter Percent Grade'!H286&gt;62,"1.0",
IF('Enter Percent Grade'!H286&gt;52,"0.7","0.0")))))))))))))</f>
        <v>0</v>
      </c>
      <c r="I286" t="b">
        <f>IF(NOT(ISBLANK('Enter Percent Grade'!I286)),_xlfn.NUMBERVALUE(IF('Enter Percent Grade'!I286&gt;92,"4.0",
IF('Enter Percent Grade'!I286&gt;89,"3.7",
IF('Enter Percent Grade'!I286&gt;86,"3.3",
IF('Enter Percent Grade'!I286&gt;82,"3.0",
IF('Enter Percent Grade'!I286&gt;79,"2.7",
IF('Enter Percent Grade'!I286&gt;76,"2.3",
IF('Enter Percent Grade'!I286&gt;72,"2.0",
IF('Enter Percent Grade'!I286&gt;69,"1.7",
IF('Enter Percent Grade'!I286&gt;66,"1.3",
IF('Enter Percent Grade'!I286&gt;62,"1.0",
IF('Enter Percent Grade'!I286&gt;52,"0.7","0.0")))))))))))))</f>
        <v>0</v>
      </c>
      <c r="J286" s="86" t="e">
        <f t="shared" si="4"/>
        <v>#DIV/0!</v>
      </c>
    </row>
    <row r="287" spans="2:10" x14ac:dyDescent="0.75">
      <c r="B287">
        <f>'Enter Percent Grade'!B287</f>
        <v>0</v>
      </c>
      <c r="C287" s="86" t="b">
        <f>IF(NOT(ISBLANK('Enter Percent Grade'!C287)),_xlfn.NUMBERVALUE(IF('Enter Percent Grade'!C287&gt;92,"4.0",
IF('Enter Percent Grade'!C287&gt;89,"3.7",
IF('Enter Percent Grade'!C287&gt;86,"3.3",
IF('Enter Percent Grade'!C287&gt;82,"3.0",
IF('Enter Percent Grade'!C287&gt;79,"2.7",
IF('Enter Percent Grade'!C287&gt;76,"2.3",
IF('Enter Percent Grade'!C287&gt;72,"2.0",
IF('Enter Percent Grade'!C287&gt;69,"1.7",
IF('Enter Percent Grade'!C287&gt;66,"1.3",
IF('Enter Percent Grade'!C287&gt;62,"1.0",
IF('Enter Percent Grade'!C287&gt;52,"0.7","0.0")))))))))))))</f>
        <v>0</v>
      </c>
      <c r="D287" s="86" t="b">
        <f>IF(NOT(ISBLANK('Enter Percent Grade'!D287)),_xlfn.NUMBERVALUE(IF('Enter Percent Grade'!D287&gt;92,"4.0",
IF('Enter Percent Grade'!D287&gt;89,"3.7",
IF('Enter Percent Grade'!D287&gt;86,"3.3",
IF('Enter Percent Grade'!D287&gt;82,"3.0",
IF('Enter Percent Grade'!D287&gt;79,"2.7",
IF('Enter Percent Grade'!D287&gt;76,"2.3",
IF('Enter Percent Grade'!D287&gt;72,"2.0",
IF('Enter Percent Grade'!D287&gt;69,"1.7",
IF('Enter Percent Grade'!D287&gt;66,"1.3",
IF('Enter Percent Grade'!D287&gt;62,"1.0",
IF('Enter Percent Grade'!D287&gt;52,"0.7","0.0")))))))))))))</f>
        <v>0</v>
      </c>
      <c r="E287" s="86" t="b">
        <f>IF(NOT(ISBLANK('Enter Percent Grade'!E287)),_xlfn.NUMBERVALUE(IF('Enter Percent Grade'!E287&gt;92,"4.0",
IF('Enter Percent Grade'!E287&gt;89,"3.7",
IF('Enter Percent Grade'!E287&gt;86,"3.3",
IF('Enter Percent Grade'!E287&gt;82,"3.0",
IF('Enter Percent Grade'!E287&gt;79,"2.7",
IF('Enter Percent Grade'!E287&gt;76,"2.3",
IF('Enter Percent Grade'!E287&gt;72,"2.0",
IF('Enter Percent Grade'!E287&gt;69,"1.7",
IF('Enter Percent Grade'!E287&gt;66,"1.3",
IF('Enter Percent Grade'!E287&gt;62,"1.0",
IF('Enter Percent Grade'!E287&gt;52,"0.7","0.0")))))))))))))</f>
        <v>0</v>
      </c>
      <c r="F287" s="86" t="b">
        <f>IF(NOT(ISBLANK('Enter Percent Grade'!F287)),_xlfn.NUMBERVALUE(IF('Enter Percent Grade'!F287&gt;92,"4.0",
IF('Enter Percent Grade'!F287&gt;89,"3.7",
IF('Enter Percent Grade'!F287&gt;86,"3.3",
IF('Enter Percent Grade'!F287&gt;82,"3.0",
IF('Enter Percent Grade'!F287&gt;79,"2.7",
IF('Enter Percent Grade'!F287&gt;76,"2.3",
IF('Enter Percent Grade'!F287&gt;72,"2.0",
IF('Enter Percent Grade'!F287&gt;69,"1.7",
IF('Enter Percent Grade'!F287&gt;66,"1.3",
IF('Enter Percent Grade'!F287&gt;62,"1.0",
IF('Enter Percent Grade'!F287&gt;52,"0.7","0.0")))))))))))))</f>
        <v>0</v>
      </c>
      <c r="G287" s="86" t="b">
        <f>IF(NOT(ISBLANK('Enter Percent Grade'!G287)),_xlfn.NUMBERVALUE(IF('Enter Percent Grade'!G287&gt;92,"4.0",
IF('Enter Percent Grade'!G287&gt;89,"3.7",
IF('Enter Percent Grade'!G287&gt;86,"3.3",
IF('Enter Percent Grade'!G287&gt;82,"3.0",
IF('Enter Percent Grade'!G287&gt;79,"2.7",
IF('Enter Percent Grade'!G287&gt;76,"2.3",
IF('Enter Percent Grade'!G287&gt;72,"2.0",
IF('Enter Percent Grade'!G287&gt;69,"1.7",
IF('Enter Percent Grade'!G287&gt;66,"1.3",
IF('Enter Percent Grade'!G287&gt;62,"1.0",
IF('Enter Percent Grade'!G287&gt;52,"0.7","0.0")))))))))))))</f>
        <v>0</v>
      </c>
      <c r="H287" s="86" t="b">
        <f>IF(NOT(ISBLANK('Enter Percent Grade'!H287)),_xlfn.NUMBERVALUE(IF('Enter Percent Grade'!H287&gt;92,"4.0",
IF('Enter Percent Grade'!H287&gt;89,"3.7",
IF('Enter Percent Grade'!H287&gt;86,"3.3",
IF('Enter Percent Grade'!H287&gt;82,"3.0",
IF('Enter Percent Grade'!H287&gt;79,"2.7",
IF('Enter Percent Grade'!H287&gt;76,"2.3",
IF('Enter Percent Grade'!H287&gt;72,"2.0",
IF('Enter Percent Grade'!H287&gt;69,"1.7",
IF('Enter Percent Grade'!H287&gt;66,"1.3",
IF('Enter Percent Grade'!H287&gt;62,"1.0",
IF('Enter Percent Grade'!H287&gt;52,"0.7","0.0")))))))))))))</f>
        <v>0</v>
      </c>
      <c r="I287" t="b">
        <f>IF(NOT(ISBLANK('Enter Percent Grade'!I287)),_xlfn.NUMBERVALUE(IF('Enter Percent Grade'!I287&gt;92,"4.0",
IF('Enter Percent Grade'!I287&gt;89,"3.7",
IF('Enter Percent Grade'!I287&gt;86,"3.3",
IF('Enter Percent Grade'!I287&gt;82,"3.0",
IF('Enter Percent Grade'!I287&gt;79,"2.7",
IF('Enter Percent Grade'!I287&gt;76,"2.3",
IF('Enter Percent Grade'!I287&gt;72,"2.0",
IF('Enter Percent Grade'!I287&gt;69,"1.7",
IF('Enter Percent Grade'!I287&gt;66,"1.3",
IF('Enter Percent Grade'!I287&gt;62,"1.0",
IF('Enter Percent Grade'!I287&gt;52,"0.7","0.0")))))))))))))</f>
        <v>0</v>
      </c>
      <c r="J287" s="86" t="e">
        <f t="shared" si="4"/>
        <v>#DIV/0!</v>
      </c>
    </row>
    <row r="288" spans="2:10" x14ac:dyDescent="0.75">
      <c r="B288">
        <f>'Enter Percent Grade'!B288</f>
        <v>0</v>
      </c>
      <c r="C288" s="86" t="b">
        <f>IF(NOT(ISBLANK('Enter Percent Grade'!C288)),_xlfn.NUMBERVALUE(IF('Enter Percent Grade'!C288&gt;92,"4.0",
IF('Enter Percent Grade'!C288&gt;89,"3.7",
IF('Enter Percent Grade'!C288&gt;86,"3.3",
IF('Enter Percent Grade'!C288&gt;82,"3.0",
IF('Enter Percent Grade'!C288&gt;79,"2.7",
IF('Enter Percent Grade'!C288&gt;76,"2.3",
IF('Enter Percent Grade'!C288&gt;72,"2.0",
IF('Enter Percent Grade'!C288&gt;69,"1.7",
IF('Enter Percent Grade'!C288&gt;66,"1.3",
IF('Enter Percent Grade'!C288&gt;62,"1.0",
IF('Enter Percent Grade'!C288&gt;52,"0.7","0.0")))))))))))))</f>
        <v>0</v>
      </c>
      <c r="D288" s="86" t="b">
        <f>IF(NOT(ISBLANK('Enter Percent Grade'!D288)),_xlfn.NUMBERVALUE(IF('Enter Percent Grade'!D288&gt;92,"4.0",
IF('Enter Percent Grade'!D288&gt;89,"3.7",
IF('Enter Percent Grade'!D288&gt;86,"3.3",
IF('Enter Percent Grade'!D288&gt;82,"3.0",
IF('Enter Percent Grade'!D288&gt;79,"2.7",
IF('Enter Percent Grade'!D288&gt;76,"2.3",
IF('Enter Percent Grade'!D288&gt;72,"2.0",
IF('Enter Percent Grade'!D288&gt;69,"1.7",
IF('Enter Percent Grade'!D288&gt;66,"1.3",
IF('Enter Percent Grade'!D288&gt;62,"1.0",
IF('Enter Percent Grade'!D288&gt;52,"0.7","0.0")))))))))))))</f>
        <v>0</v>
      </c>
      <c r="E288" s="86" t="b">
        <f>IF(NOT(ISBLANK('Enter Percent Grade'!E288)),_xlfn.NUMBERVALUE(IF('Enter Percent Grade'!E288&gt;92,"4.0",
IF('Enter Percent Grade'!E288&gt;89,"3.7",
IF('Enter Percent Grade'!E288&gt;86,"3.3",
IF('Enter Percent Grade'!E288&gt;82,"3.0",
IF('Enter Percent Grade'!E288&gt;79,"2.7",
IF('Enter Percent Grade'!E288&gt;76,"2.3",
IF('Enter Percent Grade'!E288&gt;72,"2.0",
IF('Enter Percent Grade'!E288&gt;69,"1.7",
IF('Enter Percent Grade'!E288&gt;66,"1.3",
IF('Enter Percent Grade'!E288&gt;62,"1.0",
IF('Enter Percent Grade'!E288&gt;52,"0.7","0.0")))))))))))))</f>
        <v>0</v>
      </c>
      <c r="F288" s="86" t="b">
        <f>IF(NOT(ISBLANK('Enter Percent Grade'!F288)),_xlfn.NUMBERVALUE(IF('Enter Percent Grade'!F288&gt;92,"4.0",
IF('Enter Percent Grade'!F288&gt;89,"3.7",
IF('Enter Percent Grade'!F288&gt;86,"3.3",
IF('Enter Percent Grade'!F288&gt;82,"3.0",
IF('Enter Percent Grade'!F288&gt;79,"2.7",
IF('Enter Percent Grade'!F288&gt;76,"2.3",
IF('Enter Percent Grade'!F288&gt;72,"2.0",
IF('Enter Percent Grade'!F288&gt;69,"1.7",
IF('Enter Percent Grade'!F288&gt;66,"1.3",
IF('Enter Percent Grade'!F288&gt;62,"1.0",
IF('Enter Percent Grade'!F288&gt;52,"0.7","0.0")))))))))))))</f>
        <v>0</v>
      </c>
      <c r="G288" s="86" t="b">
        <f>IF(NOT(ISBLANK('Enter Percent Grade'!G288)),_xlfn.NUMBERVALUE(IF('Enter Percent Grade'!G288&gt;92,"4.0",
IF('Enter Percent Grade'!G288&gt;89,"3.7",
IF('Enter Percent Grade'!G288&gt;86,"3.3",
IF('Enter Percent Grade'!G288&gt;82,"3.0",
IF('Enter Percent Grade'!G288&gt;79,"2.7",
IF('Enter Percent Grade'!G288&gt;76,"2.3",
IF('Enter Percent Grade'!G288&gt;72,"2.0",
IF('Enter Percent Grade'!G288&gt;69,"1.7",
IF('Enter Percent Grade'!G288&gt;66,"1.3",
IF('Enter Percent Grade'!G288&gt;62,"1.0",
IF('Enter Percent Grade'!G288&gt;52,"0.7","0.0")))))))))))))</f>
        <v>0</v>
      </c>
      <c r="H288" s="86" t="b">
        <f>IF(NOT(ISBLANK('Enter Percent Grade'!H288)),_xlfn.NUMBERVALUE(IF('Enter Percent Grade'!H288&gt;92,"4.0",
IF('Enter Percent Grade'!H288&gt;89,"3.7",
IF('Enter Percent Grade'!H288&gt;86,"3.3",
IF('Enter Percent Grade'!H288&gt;82,"3.0",
IF('Enter Percent Grade'!H288&gt;79,"2.7",
IF('Enter Percent Grade'!H288&gt;76,"2.3",
IF('Enter Percent Grade'!H288&gt;72,"2.0",
IF('Enter Percent Grade'!H288&gt;69,"1.7",
IF('Enter Percent Grade'!H288&gt;66,"1.3",
IF('Enter Percent Grade'!H288&gt;62,"1.0",
IF('Enter Percent Grade'!H288&gt;52,"0.7","0.0")))))))))))))</f>
        <v>0</v>
      </c>
      <c r="I288" t="b">
        <f>IF(NOT(ISBLANK('Enter Percent Grade'!I288)),_xlfn.NUMBERVALUE(IF('Enter Percent Grade'!I288&gt;92,"4.0",
IF('Enter Percent Grade'!I288&gt;89,"3.7",
IF('Enter Percent Grade'!I288&gt;86,"3.3",
IF('Enter Percent Grade'!I288&gt;82,"3.0",
IF('Enter Percent Grade'!I288&gt;79,"2.7",
IF('Enter Percent Grade'!I288&gt;76,"2.3",
IF('Enter Percent Grade'!I288&gt;72,"2.0",
IF('Enter Percent Grade'!I288&gt;69,"1.7",
IF('Enter Percent Grade'!I288&gt;66,"1.3",
IF('Enter Percent Grade'!I288&gt;62,"1.0",
IF('Enter Percent Grade'!I288&gt;52,"0.7","0.0")))))))))))))</f>
        <v>0</v>
      </c>
      <c r="J288" s="86" t="e">
        <f t="shared" si="4"/>
        <v>#DIV/0!</v>
      </c>
    </row>
    <row r="289" spans="2:10" x14ac:dyDescent="0.75">
      <c r="B289">
        <f>'Enter Percent Grade'!B289</f>
        <v>0</v>
      </c>
      <c r="C289" s="86" t="b">
        <f>IF(NOT(ISBLANK('Enter Percent Grade'!C289)),_xlfn.NUMBERVALUE(IF('Enter Percent Grade'!C289&gt;92,"4.0",
IF('Enter Percent Grade'!C289&gt;89,"3.7",
IF('Enter Percent Grade'!C289&gt;86,"3.3",
IF('Enter Percent Grade'!C289&gt;82,"3.0",
IF('Enter Percent Grade'!C289&gt;79,"2.7",
IF('Enter Percent Grade'!C289&gt;76,"2.3",
IF('Enter Percent Grade'!C289&gt;72,"2.0",
IF('Enter Percent Grade'!C289&gt;69,"1.7",
IF('Enter Percent Grade'!C289&gt;66,"1.3",
IF('Enter Percent Grade'!C289&gt;62,"1.0",
IF('Enter Percent Grade'!C289&gt;52,"0.7","0.0")))))))))))))</f>
        <v>0</v>
      </c>
      <c r="D289" s="86" t="b">
        <f>IF(NOT(ISBLANK('Enter Percent Grade'!D289)),_xlfn.NUMBERVALUE(IF('Enter Percent Grade'!D289&gt;92,"4.0",
IF('Enter Percent Grade'!D289&gt;89,"3.7",
IF('Enter Percent Grade'!D289&gt;86,"3.3",
IF('Enter Percent Grade'!D289&gt;82,"3.0",
IF('Enter Percent Grade'!D289&gt;79,"2.7",
IF('Enter Percent Grade'!D289&gt;76,"2.3",
IF('Enter Percent Grade'!D289&gt;72,"2.0",
IF('Enter Percent Grade'!D289&gt;69,"1.7",
IF('Enter Percent Grade'!D289&gt;66,"1.3",
IF('Enter Percent Grade'!D289&gt;62,"1.0",
IF('Enter Percent Grade'!D289&gt;52,"0.7","0.0")))))))))))))</f>
        <v>0</v>
      </c>
      <c r="E289" s="86" t="b">
        <f>IF(NOT(ISBLANK('Enter Percent Grade'!E289)),_xlfn.NUMBERVALUE(IF('Enter Percent Grade'!E289&gt;92,"4.0",
IF('Enter Percent Grade'!E289&gt;89,"3.7",
IF('Enter Percent Grade'!E289&gt;86,"3.3",
IF('Enter Percent Grade'!E289&gt;82,"3.0",
IF('Enter Percent Grade'!E289&gt;79,"2.7",
IF('Enter Percent Grade'!E289&gt;76,"2.3",
IF('Enter Percent Grade'!E289&gt;72,"2.0",
IF('Enter Percent Grade'!E289&gt;69,"1.7",
IF('Enter Percent Grade'!E289&gt;66,"1.3",
IF('Enter Percent Grade'!E289&gt;62,"1.0",
IF('Enter Percent Grade'!E289&gt;52,"0.7","0.0")))))))))))))</f>
        <v>0</v>
      </c>
      <c r="F289" s="86" t="b">
        <f>IF(NOT(ISBLANK('Enter Percent Grade'!F289)),_xlfn.NUMBERVALUE(IF('Enter Percent Grade'!F289&gt;92,"4.0",
IF('Enter Percent Grade'!F289&gt;89,"3.7",
IF('Enter Percent Grade'!F289&gt;86,"3.3",
IF('Enter Percent Grade'!F289&gt;82,"3.0",
IF('Enter Percent Grade'!F289&gt;79,"2.7",
IF('Enter Percent Grade'!F289&gt;76,"2.3",
IF('Enter Percent Grade'!F289&gt;72,"2.0",
IF('Enter Percent Grade'!F289&gt;69,"1.7",
IF('Enter Percent Grade'!F289&gt;66,"1.3",
IF('Enter Percent Grade'!F289&gt;62,"1.0",
IF('Enter Percent Grade'!F289&gt;52,"0.7","0.0")))))))))))))</f>
        <v>0</v>
      </c>
      <c r="G289" s="86" t="b">
        <f>IF(NOT(ISBLANK('Enter Percent Grade'!G289)),_xlfn.NUMBERVALUE(IF('Enter Percent Grade'!G289&gt;92,"4.0",
IF('Enter Percent Grade'!G289&gt;89,"3.7",
IF('Enter Percent Grade'!G289&gt;86,"3.3",
IF('Enter Percent Grade'!G289&gt;82,"3.0",
IF('Enter Percent Grade'!G289&gt;79,"2.7",
IF('Enter Percent Grade'!G289&gt;76,"2.3",
IF('Enter Percent Grade'!G289&gt;72,"2.0",
IF('Enter Percent Grade'!G289&gt;69,"1.7",
IF('Enter Percent Grade'!G289&gt;66,"1.3",
IF('Enter Percent Grade'!G289&gt;62,"1.0",
IF('Enter Percent Grade'!G289&gt;52,"0.7","0.0")))))))))))))</f>
        <v>0</v>
      </c>
      <c r="H289" s="86" t="b">
        <f>IF(NOT(ISBLANK('Enter Percent Grade'!H289)),_xlfn.NUMBERVALUE(IF('Enter Percent Grade'!H289&gt;92,"4.0",
IF('Enter Percent Grade'!H289&gt;89,"3.7",
IF('Enter Percent Grade'!H289&gt;86,"3.3",
IF('Enter Percent Grade'!H289&gt;82,"3.0",
IF('Enter Percent Grade'!H289&gt;79,"2.7",
IF('Enter Percent Grade'!H289&gt;76,"2.3",
IF('Enter Percent Grade'!H289&gt;72,"2.0",
IF('Enter Percent Grade'!H289&gt;69,"1.7",
IF('Enter Percent Grade'!H289&gt;66,"1.3",
IF('Enter Percent Grade'!H289&gt;62,"1.0",
IF('Enter Percent Grade'!H289&gt;52,"0.7","0.0")))))))))))))</f>
        <v>0</v>
      </c>
      <c r="I289" t="b">
        <f>IF(NOT(ISBLANK('Enter Percent Grade'!I289)),_xlfn.NUMBERVALUE(IF('Enter Percent Grade'!I289&gt;92,"4.0",
IF('Enter Percent Grade'!I289&gt;89,"3.7",
IF('Enter Percent Grade'!I289&gt;86,"3.3",
IF('Enter Percent Grade'!I289&gt;82,"3.0",
IF('Enter Percent Grade'!I289&gt;79,"2.7",
IF('Enter Percent Grade'!I289&gt;76,"2.3",
IF('Enter Percent Grade'!I289&gt;72,"2.0",
IF('Enter Percent Grade'!I289&gt;69,"1.7",
IF('Enter Percent Grade'!I289&gt;66,"1.3",
IF('Enter Percent Grade'!I289&gt;62,"1.0",
IF('Enter Percent Grade'!I289&gt;52,"0.7","0.0")))))))))))))</f>
        <v>0</v>
      </c>
      <c r="J289" s="86" t="e">
        <f t="shared" si="4"/>
        <v>#DIV/0!</v>
      </c>
    </row>
    <row r="290" spans="2:10" x14ac:dyDescent="0.75">
      <c r="B290">
        <f>'Enter Percent Grade'!B290</f>
        <v>0</v>
      </c>
      <c r="C290" s="86" t="b">
        <f>IF(NOT(ISBLANK('Enter Percent Grade'!C290)),_xlfn.NUMBERVALUE(IF('Enter Percent Grade'!C290&gt;92,"4.0",
IF('Enter Percent Grade'!C290&gt;89,"3.7",
IF('Enter Percent Grade'!C290&gt;86,"3.3",
IF('Enter Percent Grade'!C290&gt;82,"3.0",
IF('Enter Percent Grade'!C290&gt;79,"2.7",
IF('Enter Percent Grade'!C290&gt;76,"2.3",
IF('Enter Percent Grade'!C290&gt;72,"2.0",
IF('Enter Percent Grade'!C290&gt;69,"1.7",
IF('Enter Percent Grade'!C290&gt;66,"1.3",
IF('Enter Percent Grade'!C290&gt;62,"1.0",
IF('Enter Percent Grade'!C290&gt;52,"0.7","0.0")))))))))))))</f>
        <v>0</v>
      </c>
      <c r="D290" s="86" t="b">
        <f>IF(NOT(ISBLANK('Enter Percent Grade'!D290)),_xlfn.NUMBERVALUE(IF('Enter Percent Grade'!D290&gt;92,"4.0",
IF('Enter Percent Grade'!D290&gt;89,"3.7",
IF('Enter Percent Grade'!D290&gt;86,"3.3",
IF('Enter Percent Grade'!D290&gt;82,"3.0",
IF('Enter Percent Grade'!D290&gt;79,"2.7",
IF('Enter Percent Grade'!D290&gt;76,"2.3",
IF('Enter Percent Grade'!D290&gt;72,"2.0",
IF('Enter Percent Grade'!D290&gt;69,"1.7",
IF('Enter Percent Grade'!D290&gt;66,"1.3",
IF('Enter Percent Grade'!D290&gt;62,"1.0",
IF('Enter Percent Grade'!D290&gt;52,"0.7","0.0")))))))))))))</f>
        <v>0</v>
      </c>
      <c r="E290" s="86" t="b">
        <f>IF(NOT(ISBLANK('Enter Percent Grade'!E290)),_xlfn.NUMBERVALUE(IF('Enter Percent Grade'!E290&gt;92,"4.0",
IF('Enter Percent Grade'!E290&gt;89,"3.7",
IF('Enter Percent Grade'!E290&gt;86,"3.3",
IF('Enter Percent Grade'!E290&gt;82,"3.0",
IF('Enter Percent Grade'!E290&gt;79,"2.7",
IF('Enter Percent Grade'!E290&gt;76,"2.3",
IF('Enter Percent Grade'!E290&gt;72,"2.0",
IF('Enter Percent Grade'!E290&gt;69,"1.7",
IF('Enter Percent Grade'!E290&gt;66,"1.3",
IF('Enter Percent Grade'!E290&gt;62,"1.0",
IF('Enter Percent Grade'!E290&gt;52,"0.7","0.0")))))))))))))</f>
        <v>0</v>
      </c>
      <c r="F290" s="86" t="b">
        <f>IF(NOT(ISBLANK('Enter Percent Grade'!F290)),_xlfn.NUMBERVALUE(IF('Enter Percent Grade'!F290&gt;92,"4.0",
IF('Enter Percent Grade'!F290&gt;89,"3.7",
IF('Enter Percent Grade'!F290&gt;86,"3.3",
IF('Enter Percent Grade'!F290&gt;82,"3.0",
IF('Enter Percent Grade'!F290&gt;79,"2.7",
IF('Enter Percent Grade'!F290&gt;76,"2.3",
IF('Enter Percent Grade'!F290&gt;72,"2.0",
IF('Enter Percent Grade'!F290&gt;69,"1.7",
IF('Enter Percent Grade'!F290&gt;66,"1.3",
IF('Enter Percent Grade'!F290&gt;62,"1.0",
IF('Enter Percent Grade'!F290&gt;52,"0.7","0.0")))))))))))))</f>
        <v>0</v>
      </c>
      <c r="G290" s="86" t="b">
        <f>IF(NOT(ISBLANK('Enter Percent Grade'!G290)),_xlfn.NUMBERVALUE(IF('Enter Percent Grade'!G290&gt;92,"4.0",
IF('Enter Percent Grade'!G290&gt;89,"3.7",
IF('Enter Percent Grade'!G290&gt;86,"3.3",
IF('Enter Percent Grade'!G290&gt;82,"3.0",
IF('Enter Percent Grade'!G290&gt;79,"2.7",
IF('Enter Percent Grade'!G290&gt;76,"2.3",
IF('Enter Percent Grade'!G290&gt;72,"2.0",
IF('Enter Percent Grade'!G290&gt;69,"1.7",
IF('Enter Percent Grade'!G290&gt;66,"1.3",
IF('Enter Percent Grade'!G290&gt;62,"1.0",
IF('Enter Percent Grade'!G290&gt;52,"0.7","0.0")))))))))))))</f>
        <v>0</v>
      </c>
      <c r="H290" s="86" t="b">
        <f>IF(NOT(ISBLANK('Enter Percent Grade'!H290)),_xlfn.NUMBERVALUE(IF('Enter Percent Grade'!H290&gt;92,"4.0",
IF('Enter Percent Grade'!H290&gt;89,"3.7",
IF('Enter Percent Grade'!H290&gt;86,"3.3",
IF('Enter Percent Grade'!H290&gt;82,"3.0",
IF('Enter Percent Grade'!H290&gt;79,"2.7",
IF('Enter Percent Grade'!H290&gt;76,"2.3",
IF('Enter Percent Grade'!H290&gt;72,"2.0",
IF('Enter Percent Grade'!H290&gt;69,"1.7",
IF('Enter Percent Grade'!H290&gt;66,"1.3",
IF('Enter Percent Grade'!H290&gt;62,"1.0",
IF('Enter Percent Grade'!H290&gt;52,"0.7","0.0")))))))))))))</f>
        <v>0</v>
      </c>
      <c r="I290" t="b">
        <f>IF(NOT(ISBLANK('Enter Percent Grade'!I290)),_xlfn.NUMBERVALUE(IF('Enter Percent Grade'!I290&gt;92,"4.0",
IF('Enter Percent Grade'!I290&gt;89,"3.7",
IF('Enter Percent Grade'!I290&gt;86,"3.3",
IF('Enter Percent Grade'!I290&gt;82,"3.0",
IF('Enter Percent Grade'!I290&gt;79,"2.7",
IF('Enter Percent Grade'!I290&gt;76,"2.3",
IF('Enter Percent Grade'!I290&gt;72,"2.0",
IF('Enter Percent Grade'!I290&gt;69,"1.7",
IF('Enter Percent Grade'!I290&gt;66,"1.3",
IF('Enter Percent Grade'!I290&gt;62,"1.0",
IF('Enter Percent Grade'!I290&gt;52,"0.7","0.0")))))))))))))</f>
        <v>0</v>
      </c>
      <c r="J290" s="86" t="e">
        <f t="shared" si="4"/>
        <v>#DIV/0!</v>
      </c>
    </row>
    <row r="291" spans="2:10" x14ac:dyDescent="0.75">
      <c r="B291">
        <f>'Enter Percent Grade'!B291</f>
        <v>0</v>
      </c>
      <c r="C291" s="86" t="b">
        <f>IF(NOT(ISBLANK('Enter Percent Grade'!C291)),_xlfn.NUMBERVALUE(IF('Enter Percent Grade'!C291&gt;92,"4.0",
IF('Enter Percent Grade'!C291&gt;89,"3.7",
IF('Enter Percent Grade'!C291&gt;86,"3.3",
IF('Enter Percent Grade'!C291&gt;82,"3.0",
IF('Enter Percent Grade'!C291&gt;79,"2.7",
IF('Enter Percent Grade'!C291&gt;76,"2.3",
IF('Enter Percent Grade'!C291&gt;72,"2.0",
IF('Enter Percent Grade'!C291&gt;69,"1.7",
IF('Enter Percent Grade'!C291&gt;66,"1.3",
IF('Enter Percent Grade'!C291&gt;62,"1.0",
IF('Enter Percent Grade'!C291&gt;52,"0.7","0.0")))))))))))))</f>
        <v>0</v>
      </c>
      <c r="D291" s="86" t="b">
        <f>IF(NOT(ISBLANK('Enter Percent Grade'!D291)),_xlfn.NUMBERVALUE(IF('Enter Percent Grade'!D291&gt;92,"4.0",
IF('Enter Percent Grade'!D291&gt;89,"3.7",
IF('Enter Percent Grade'!D291&gt;86,"3.3",
IF('Enter Percent Grade'!D291&gt;82,"3.0",
IF('Enter Percent Grade'!D291&gt;79,"2.7",
IF('Enter Percent Grade'!D291&gt;76,"2.3",
IF('Enter Percent Grade'!D291&gt;72,"2.0",
IF('Enter Percent Grade'!D291&gt;69,"1.7",
IF('Enter Percent Grade'!D291&gt;66,"1.3",
IF('Enter Percent Grade'!D291&gt;62,"1.0",
IF('Enter Percent Grade'!D291&gt;52,"0.7","0.0")))))))))))))</f>
        <v>0</v>
      </c>
      <c r="E291" s="86" t="b">
        <f>IF(NOT(ISBLANK('Enter Percent Grade'!E291)),_xlfn.NUMBERVALUE(IF('Enter Percent Grade'!E291&gt;92,"4.0",
IF('Enter Percent Grade'!E291&gt;89,"3.7",
IF('Enter Percent Grade'!E291&gt;86,"3.3",
IF('Enter Percent Grade'!E291&gt;82,"3.0",
IF('Enter Percent Grade'!E291&gt;79,"2.7",
IF('Enter Percent Grade'!E291&gt;76,"2.3",
IF('Enter Percent Grade'!E291&gt;72,"2.0",
IF('Enter Percent Grade'!E291&gt;69,"1.7",
IF('Enter Percent Grade'!E291&gt;66,"1.3",
IF('Enter Percent Grade'!E291&gt;62,"1.0",
IF('Enter Percent Grade'!E291&gt;52,"0.7","0.0")))))))))))))</f>
        <v>0</v>
      </c>
      <c r="F291" s="86" t="b">
        <f>IF(NOT(ISBLANK('Enter Percent Grade'!F291)),_xlfn.NUMBERVALUE(IF('Enter Percent Grade'!F291&gt;92,"4.0",
IF('Enter Percent Grade'!F291&gt;89,"3.7",
IF('Enter Percent Grade'!F291&gt;86,"3.3",
IF('Enter Percent Grade'!F291&gt;82,"3.0",
IF('Enter Percent Grade'!F291&gt;79,"2.7",
IF('Enter Percent Grade'!F291&gt;76,"2.3",
IF('Enter Percent Grade'!F291&gt;72,"2.0",
IF('Enter Percent Grade'!F291&gt;69,"1.7",
IF('Enter Percent Grade'!F291&gt;66,"1.3",
IF('Enter Percent Grade'!F291&gt;62,"1.0",
IF('Enter Percent Grade'!F291&gt;52,"0.7","0.0")))))))))))))</f>
        <v>0</v>
      </c>
      <c r="G291" s="86" t="b">
        <f>IF(NOT(ISBLANK('Enter Percent Grade'!G291)),_xlfn.NUMBERVALUE(IF('Enter Percent Grade'!G291&gt;92,"4.0",
IF('Enter Percent Grade'!G291&gt;89,"3.7",
IF('Enter Percent Grade'!G291&gt;86,"3.3",
IF('Enter Percent Grade'!G291&gt;82,"3.0",
IF('Enter Percent Grade'!G291&gt;79,"2.7",
IF('Enter Percent Grade'!G291&gt;76,"2.3",
IF('Enter Percent Grade'!G291&gt;72,"2.0",
IF('Enter Percent Grade'!G291&gt;69,"1.7",
IF('Enter Percent Grade'!G291&gt;66,"1.3",
IF('Enter Percent Grade'!G291&gt;62,"1.0",
IF('Enter Percent Grade'!G291&gt;52,"0.7","0.0")))))))))))))</f>
        <v>0</v>
      </c>
      <c r="H291" s="86" t="b">
        <f>IF(NOT(ISBLANK('Enter Percent Grade'!H291)),_xlfn.NUMBERVALUE(IF('Enter Percent Grade'!H291&gt;92,"4.0",
IF('Enter Percent Grade'!H291&gt;89,"3.7",
IF('Enter Percent Grade'!H291&gt;86,"3.3",
IF('Enter Percent Grade'!H291&gt;82,"3.0",
IF('Enter Percent Grade'!H291&gt;79,"2.7",
IF('Enter Percent Grade'!H291&gt;76,"2.3",
IF('Enter Percent Grade'!H291&gt;72,"2.0",
IF('Enter Percent Grade'!H291&gt;69,"1.7",
IF('Enter Percent Grade'!H291&gt;66,"1.3",
IF('Enter Percent Grade'!H291&gt;62,"1.0",
IF('Enter Percent Grade'!H291&gt;52,"0.7","0.0")))))))))))))</f>
        <v>0</v>
      </c>
      <c r="I291" t="b">
        <f>IF(NOT(ISBLANK('Enter Percent Grade'!I291)),_xlfn.NUMBERVALUE(IF('Enter Percent Grade'!I291&gt;92,"4.0",
IF('Enter Percent Grade'!I291&gt;89,"3.7",
IF('Enter Percent Grade'!I291&gt;86,"3.3",
IF('Enter Percent Grade'!I291&gt;82,"3.0",
IF('Enter Percent Grade'!I291&gt;79,"2.7",
IF('Enter Percent Grade'!I291&gt;76,"2.3",
IF('Enter Percent Grade'!I291&gt;72,"2.0",
IF('Enter Percent Grade'!I291&gt;69,"1.7",
IF('Enter Percent Grade'!I291&gt;66,"1.3",
IF('Enter Percent Grade'!I291&gt;62,"1.0",
IF('Enter Percent Grade'!I291&gt;52,"0.7","0.0")))))))))))))</f>
        <v>0</v>
      </c>
      <c r="J291" s="86" t="e">
        <f t="shared" si="4"/>
        <v>#DIV/0!</v>
      </c>
    </row>
    <row r="292" spans="2:10" x14ac:dyDescent="0.75">
      <c r="B292">
        <f>'Enter Percent Grade'!B292</f>
        <v>0</v>
      </c>
      <c r="C292" s="86" t="b">
        <f>IF(NOT(ISBLANK('Enter Percent Grade'!C292)),_xlfn.NUMBERVALUE(IF('Enter Percent Grade'!C292&gt;92,"4.0",
IF('Enter Percent Grade'!C292&gt;89,"3.7",
IF('Enter Percent Grade'!C292&gt;86,"3.3",
IF('Enter Percent Grade'!C292&gt;82,"3.0",
IF('Enter Percent Grade'!C292&gt;79,"2.7",
IF('Enter Percent Grade'!C292&gt;76,"2.3",
IF('Enter Percent Grade'!C292&gt;72,"2.0",
IF('Enter Percent Grade'!C292&gt;69,"1.7",
IF('Enter Percent Grade'!C292&gt;66,"1.3",
IF('Enter Percent Grade'!C292&gt;62,"1.0",
IF('Enter Percent Grade'!C292&gt;52,"0.7","0.0")))))))))))))</f>
        <v>0</v>
      </c>
      <c r="D292" s="86" t="b">
        <f>IF(NOT(ISBLANK('Enter Percent Grade'!D292)),_xlfn.NUMBERVALUE(IF('Enter Percent Grade'!D292&gt;92,"4.0",
IF('Enter Percent Grade'!D292&gt;89,"3.7",
IF('Enter Percent Grade'!D292&gt;86,"3.3",
IF('Enter Percent Grade'!D292&gt;82,"3.0",
IF('Enter Percent Grade'!D292&gt;79,"2.7",
IF('Enter Percent Grade'!D292&gt;76,"2.3",
IF('Enter Percent Grade'!D292&gt;72,"2.0",
IF('Enter Percent Grade'!D292&gt;69,"1.7",
IF('Enter Percent Grade'!D292&gt;66,"1.3",
IF('Enter Percent Grade'!D292&gt;62,"1.0",
IF('Enter Percent Grade'!D292&gt;52,"0.7","0.0")))))))))))))</f>
        <v>0</v>
      </c>
      <c r="E292" s="86" t="b">
        <f>IF(NOT(ISBLANK('Enter Percent Grade'!E292)),_xlfn.NUMBERVALUE(IF('Enter Percent Grade'!E292&gt;92,"4.0",
IF('Enter Percent Grade'!E292&gt;89,"3.7",
IF('Enter Percent Grade'!E292&gt;86,"3.3",
IF('Enter Percent Grade'!E292&gt;82,"3.0",
IF('Enter Percent Grade'!E292&gt;79,"2.7",
IF('Enter Percent Grade'!E292&gt;76,"2.3",
IF('Enter Percent Grade'!E292&gt;72,"2.0",
IF('Enter Percent Grade'!E292&gt;69,"1.7",
IF('Enter Percent Grade'!E292&gt;66,"1.3",
IF('Enter Percent Grade'!E292&gt;62,"1.0",
IF('Enter Percent Grade'!E292&gt;52,"0.7","0.0")))))))))))))</f>
        <v>0</v>
      </c>
      <c r="F292" s="86" t="b">
        <f>IF(NOT(ISBLANK('Enter Percent Grade'!F292)),_xlfn.NUMBERVALUE(IF('Enter Percent Grade'!F292&gt;92,"4.0",
IF('Enter Percent Grade'!F292&gt;89,"3.7",
IF('Enter Percent Grade'!F292&gt;86,"3.3",
IF('Enter Percent Grade'!F292&gt;82,"3.0",
IF('Enter Percent Grade'!F292&gt;79,"2.7",
IF('Enter Percent Grade'!F292&gt;76,"2.3",
IF('Enter Percent Grade'!F292&gt;72,"2.0",
IF('Enter Percent Grade'!F292&gt;69,"1.7",
IF('Enter Percent Grade'!F292&gt;66,"1.3",
IF('Enter Percent Grade'!F292&gt;62,"1.0",
IF('Enter Percent Grade'!F292&gt;52,"0.7","0.0")))))))))))))</f>
        <v>0</v>
      </c>
      <c r="G292" s="86" t="b">
        <f>IF(NOT(ISBLANK('Enter Percent Grade'!G292)),_xlfn.NUMBERVALUE(IF('Enter Percent Grade'!G292&gt;92,"4.0",
IF('Enter Percent Grade'!G292&gt;89,"3.7",
IF('Enter Percent Grade'!G292&gt;86,"3.3",
IF('Enter Percent Grade'!G292&gt;82,"3.0",
IF('Enter Percent Grade'!G292&gt;79,"2.7",
IF('Enter Percent Grade'!G292&gt;76,"2.3",
IF('Enter Percent Grade'!G292&gt;72,"2.0",
IF('Enter Percent Grade'!G292&gt;69,"1.7",
IF('Enter Percent Grade'!G292&gt;66,"1.3",
IF('Enter Percent Grade'!G292&gt;62,"1.0",
IF('Enter Percent Grade'!G292&gt;52,"0.7","0.0")))))))))))))</f>
        <v>0</v>
      </c>
      <c r="H292" s="86" t="b">
        <f>IF(NOT(ISBLANK('Enter Percent Grade'!H292)),_xlfn.NUMBERVALUE(IF('Enter Percent Grade'!H292&gt;92,"4.0",
IF('Enter Percent Grade'!H292&gt;89,"3.7",
IF('Enter Percent Grade'!H292&gt;86,"3.3",
IF('Enter Percent Grade'!H292&gt;82,"3.0",
IF('Enter Percent Grade'!H292&gt;79,"2.7",
IF('Enter Percent Grade'!H292&gt;76,"2.3",
IF('Enter Percent Grade'!H292&gt;72,"2.0",
IF('Enter Percent Grade'!H292&gt;69,"1.7",
IF('Enter Percent Grade'!H292&gt;66,"1.3",
IF('Enter Percent Grade'!H292&gt;62,"1.0",
IF('Enter Percent Grade'!H292&gt;52,"0.7","0.0")))))))))))))</f>
        <v>0</v>
      </c>
      <c r="I292" t="b">
        <f>IF(NOT(ISBLANK('Enter Percent Grade'!I292)),_xlfn.NUMBERVALUE(IF('Enter Percent Grade'!I292&gt;92,"4.0",
IF('Enter Percent Grade'!I292&gt;89,"3.7",
IF('Enter Percent Grade'!I292&gt;86,"3.3",
IF('Enter Percent Grade'!I292&gt;82,"3.0",
IF('Enter Percent Grade'!I292&gt;79,"2.7",
IF('Enter Percent Grade'!I292&gt;76,"2.3",
IF('Enter Percent Grade'!I292&gt;72,"2.0",
IF('Enter Percent Grade'!I292&gt;69,"1.7",
IF('Enter Percent Grade'!I292&gt;66,"1.3",
IF('Enter Percent Grade'!I292&gt;62,"1.0",
IF('Enter Percent Grade'!I292&gt;52,"0.7","0.0")))))))))))))</f>
        <v>0</v>
      </c>
      <c r="J292" s="86" t="e">
        <f t="shared" si="4"/>
        <v>#DIV/0!</v>
      </c>
    </row>
    <row r="293" spans="2:10" x14ac:dyDescent="0.75">
      <c r="B293">
        <f>'Enter Percent Grade'!B293</f>
        <v>0</v>
      </c>
      <c r="C293" s="86" t="b">
        <f>IF(NOT(ISBLANK('Enter Percent Grade'!C293)),_xlfn.NUMBERVALUE(IF('Enter Percent Grade'!C293&gt;92,"4.0",
IF('Enter Percent Grade'!C293&gt;89,"3.7",
IF('Enter Percent Grade'!C293&gt;86,"3.3",
IF('Enter Percent Grade'!C293&gt;82,"3.0",
IF('Enter Percent Grade'!C293&gt;79,"2.7",
IF('Enter Percent Grade'!C293&gt;76,"2.3",
IF('Enter Percent Grade'!C293&gt;72,"2.0",
IF('Enter Percent Grade'!C293&gt;69,"1.7",
IF('Enter Percent Grade'!C293&gt;66,"1.3",
IF('Enter Percent Grade'!C293&gt;62,"1.0",
IF('Enter Percent Grade'!C293&gt;52,"0.7","0.0")))))))))))))</f>
        <v>0</v>
      </c>
      <c r="D293" s="86" t="b">
        <f>IF(NOT(ISBLANK('Enter Percent Grade'!D293)),_xlfn.NUMBERVALUE(IF('Enter Percent Grade'!D293&gt;92,"4.0",
IF('Enter Percent Grade'!D293&gt;89,"3.7",
IF('Enter Percent Grade'!D293&gt;86,"3.3",
IF('Enter Percent Grade'!D293&gt;82,"3.0",
IF('Enter Percent Grade'!D293&gt;79,"2.7",
IF('Enter Percent Grade'!D293&gt;76,"2.3",
IF('Enter Percent Grade'!D293&gt;72,"2.0",
IF('Enter Percent Grade'!D293&gt;69,"1.7",
IF('Enter Percent Grade'!D293&gt;66,"1.3",
IF('Enter Percent Grade'!D293&gt;62,"1.0",
IF('Enter Percent Grade'!D293&gt;52,"0.7","0.0")))))))))))))</f>
        <v>0</v>
      </c>
      <c r="E293" s="86" t="b">
        <f>IF(NOT(ISBLANK('Enter Percent Grade'!E293)),_xlfn.NUMBERVALUE(IF('Enter Percent Grade'!E293&gt;92,"4.0",
IF('Enter Percent Grade'!E293&gt;89,"3.7",
IF('Enter Percent Grade'!E293&gt;86,"3.3",
IF('Enter Percent Grade'!E293&gt;82,"3.0",
IF('Enter Percent Grade'!E293&gt;79,"2.7",
IF('Enter Percent Grade'!E293&gt;76,"2.3",
IF('Enter Percent Grade'!E293&gt;72,"2.0",
IF('Enter Percent Grade'!E293&gt;69,"1.7",
IF('Enter Percent Grade'!E293&gt;66,"1.3",
IF('Enter Percent Grade'!E293&gt;62,"1.0",
IF('Enter Percent Grade'!E293&gt;52,"0.7","0.0")))))))))))))</f>
        <v>0</v>
      </c>
      <c r="F293" s="86" t="b">
        <f>IF(NOT(ISBLANK('Enter Percent Grade'!F293)),_xlfn.NUMBERVALUE(IF('Enter Percent Grade'!F293&gt;92,"4.0",
IF('Enter Percent Grade'!F293&gt;89,"3.7",
IF('Enter Percent Grade'!F293&gt;86,"3.3",
IF('Enter Percent Grade'!F293&gt;82,"3.0",
IF('Enter Percent Grade'!F293&gt;79,"2.7",
IF('Enter Percent Grade'!F293&gt;76,"2.3",
IF('Enter Percent Grade'!F293&gt;72,"2.0",
IF('Enter Percent Grade'!F293&gt;69,"1.7",
IF('Enter Percent Grade'!F293&gt;66,"1.3",
IF('Enter Percent Grade'!F293&gt;62,"1.0",
IF('Enter Percent Grade'!F293&gt;52,"0.7","0.0")))))))))))))</f>
        <v>0</v>
      </c>
      <c r="G293" s="86" t="b">
        <f>IF(NOT(ISBLANK('Enter Percent Grade'!G293)),_xlfn.NUMBERVALUE(IF('Enter Percent Grade'!G293&gt;92,"4.0",
IF('Enter Percent Grade'!G293&gt;89,"3.7",
IF('Enter Percent Grade'!G293&gt;86,"3.3",
IF('Enter Percent Grade'!G293&gt;82,"3.0",
IF('Enter Percent Grade'!G293&gt;79,"2.7",
IF('Enter Percent Grade'!G293&gt;76,"2.3",
IF('Enter Percent Grade'!G293&gt;72,"2.0",
IF('Enter Percent Grade'!G293&gt;69,"1.7",
IF('Enter Percent Grade'!G293&gt;66,"1.3",
IF('Enter Percent Grade'!G293&gt;62,"1.0",
IF('Enter Percent Grade'!G293&gt;52,"0.7","0.0")))))))))))))</f>
        <v>0</v>
      </c>
      <c r="H293" s="86" t="b">
        <f>IF(NOT(ISBLANK('Enter Percent Grade'!H293)),_xlfn.NUMBERVALUE(IF('Enter Percent Grade'!H293&gt;92,"4.0",
IF('Enter Percent Grade'!H293&gt;89,"3.7",
IF('Enter Percent Grade'!H293&gt;86,"3.3",
IF('Enter Percent Grade'!H293&gt;82,"3.0",
IF('Enter Percent Grade'!H293&gt;79,"2.7",
IF('Enter Percent Grade'!H293&gt;76,"2.3",
IF('Enter Percent Grade'!H293&gt;72,"2.0",
IF('Enter Percent Grade'!H293&gt;69,"1.7",
IF('Enter Percent Grade'!H293&gt;66,"1.3",
IF('Enter Percent Grade'!H293&gt;62,"1.0",
IF('Enter Percent Grade'!H293&gt;52,"0.7","0.0")))))))))))))</f>
        <v>0</v>
      </c>
      <c r="I293" t="b">
        <f>IF(NOT(ISBLANK('Enter Percent Grade'!I293)),_xlfn.NUMBERVALUE(IF('Enter Percent Grade'!I293&gt;92,"4.0",
IF('Enter Percent Grade'!I293&gt;89,"3.7",
IF('Enter Percent Grade'!I293&gt;86,"3.3",
IF('Enter Percent Grade'!I293&gt;82,"3.0",
IF('Enter Percent Grade'!I293&gt;79,"2.7",
IF('Enter Percent Grade'!I293&gt;76,"2.3",
IF('Enter Percent Grade'!I293&gt;72,"2.0",
IF('Enter Percent Grade'!I293&gt;69,"1.7",
IF('Enter Percent Grade'!I293&gt;66,"1.3",
IF('Enter Percent Grade'!I293&gt;62,"1.0",
IF('Enter Percent Grade'!I293&gt;52,"0.7","0.0")))))))))))))</f>
        <v>0</v>
      </c>
      <c r="J293" s="86" t="e">
        <f t="shared" si="4"/>
        <v>#DIV/0!</v>
      </c>
    </row>
    <row r="294" spans="2:10" x14ac:dyDescent="0.75">
      <c r="B294">
        <f>'Enter Percent Grade'!B294</f>
        <v>0</v>
      </c>
      <c r="C294" s="86" t="b">
        <f>IF(NOT(ISBLANK('Enter Percent Grade'!C294)),_xlfn.NUMBERVALUE(IF('Enter Percent Grade'!C294&gt;92,"4.0",
IF('Enter Percent Grade'!C294&gt;89,"3.7",
IF('Enter Percent Grade'!C294&gt;86,"3.3",
IF('Enter Percent Grade'!C294&gt;82,"3.0",
IF('Enter Percent Grade'!C294&gt;79,"2.7",
IF('Enter Percent Grade'!C294&gt;76,"2.3",
IF('Enter Percent Grade'!C294&gt;72,"2.0",
IF('Enter Percent Grade'!C294&gt;69,"1.7",
IF('Enter Percent Grade'!C294&gt;66,"1.3",
IF('Enter Percent Grade'!C294&gt;62,"1.0",
IF('Enter Percent Grade'!C294&gt;52,"0.7","0.0")))))))))))))</f>
        <v>0</v>
      </c>
      <c r="D294" s="86" t="b">
        <f>IF(NOT(ISBLANK('Enter Percent Grade'!D294)),_xlfn.NUMBERVALUE(IF('Enter Percent Grade'!D294&gt;92,"4.0",
IF('Enter Percent Grade'!D294&gt;89,"3.7",
IF('Enter Percent Grade'!D294&gt;86,"3.3",
IF('Enter Percent Grade'!D294&gt;82,"3.0",
IF('Enter Percent Grade'!D294&gt;79,"2.7",
IF('Enter Percent Grade'!D294&gt;76,"2.3",
IF('Enter Percent Grade'!D294&gt;72,"2.0",
IF('Enter Percent Grade'!D294&gt;69,"1.7",
IF('Enter Percent Grade'!D294&gt;66,"1.3",
IF('Enter Percent Grade'!D294&gt;62,"1.0",
IF('Enter Percent Grade'!D294&gt;52,"0.7","0.0")))))))))))))</f>
        <v>0</v>
      </c>
      <c r="E294" s="86" t="b">
        <f>IF(NOT(ISBLANK('Enter Percent Grade'!E294)),_xlfn.NUMBERVALUE(IF('Enter Percent Grade'!E294&gt;92,"4.0",
IF('Enter Percent Grade'!E294&gt;89,"3.7",
IF('Enter Percent Grade'!E294&gt;86,"3.3",
IF('Enter Percent Grade'!E294&gt;82,"3.0",
IF('Enter Percent Grade'!E294&gt;79,"2.7",
IF('Enter Percent Grade'!E294&gt;76,"2.3",
IF('Enter Percent Grade'!E294&gt;72,"2.0",
IF('Enter Percent Grade'!E294&gt;69,"1.7",
IF('Enter Percent Grade'!E294&gt;66,"1.3",
IF('Enter Percent Grade'!E294&gt;62,"1.0",
IF('Enter Percent Grade'!E294&gt;52,"0.7","0.0")))))))))))))</f>
        <v>0</v>
      </c>
      <c r="F294" s="86" t="b">
        <f>IF(NOT(ISBLANK('Enter Percent Grade'!F294)),_xlfn.NUMBERVALUE(IF('Enter Percent Grade'!F294&gt;92,"4.0",
IF('Enter Percent Grade'!F294&gt;89,"3.7",
IF('Enter Percent Grade'!F294&gt;86,"3.3",
IF('Enter Percent Grade'!F294&gt;82,"3.0",
IF('Enter Percent Grade'!F294&gt;79,"2.7",
IF('Enter Percent Grade'!F294&gt;76,"2.3",
IF('Enter Percent Grade'!F294&gt;72,"2.0",
IF('Enter Percent Grade'!F294&gt;69,"1.7",
IF('Enter Percent Grade'!F294&gt;66,"1.3",
IF('Enter Percent Grade'!F294&gt;62,"1.0",
IF('Enter Percent Grade'!F294&gt;52,"0.7","0.0")))))))))))))</f>
        <v>0</v>
      </c>
      <c r="G294" s="86" t="b">
        <f>IF(NOT(ISBLANK('Enter Percent Grade'!G294)),_xlfn.NUMBERVALUE(IF('Enter Percent Grade'!G294&gt;92,"4.0",
IF('Enter Percent Grade'!G294&gt;89,"3.7",
IF('Enter Percent Grade'!G294&gt;86,"3.3",
IF('Enter Percent Grade'!G294&gt;82,"3.0",
IF('Enter Percent Grade'!G294&gt;79,"2.7",
IF('Enter Percent Grade'!G294&gt;76,"2.3",
IF('Enter Percent Grade'!G294&gt;72,"2.0",
IF('Enter Percent Grade'!G294&gt;69,"1.7",
IF('Enter Percent Grade'!G294&gt;66,"1.3",
IF('Enter Percent Grade'!G294&gt;62,"1.0",
IF('Enter Percent Grade'!G294&gt;52,"0.7","0.0")))))))))))))</f>
        <v>0</v>
      </c>
      <c r="H294" s="86" t="b">
        <f>IF(NOT(ISBLANK('Enter Percent Grade'!H294)),_xlfn.NUMBERVALUE(IF('Enter Percent Grade'!H294&gt;92,"4.0",
IF('Enter Percent Grade'!H294&gt;89,"3.7",
IF('Enter Percent Grade'!H294&gt;86,"3.3",
IF('Enter Percent Grade'!H294&gt;82,"3.0",
IF('Enter Percent Grade'!H294&gt;79,"2.7",
IF('Enter Percent Grade'!H294&gt;76,"2.3",
IF('Enter Percent Grade'!H294&gt;72,"2.0",
IF('Enter Percent Grade'!H294&gt;69,"1.7",
IF('Enter Percent Grade'!H294&gt;66,"1.3",
IF('Enter Percent Grade'!H294&gt;62,"1.0",
IF('Enter Percent Grade'!H294&gt;52,"0.7","0.0")))))))))))))</f>
        <v>0</v>
      </c>
      <c r="I294" t="b">
        <f>IF(NOT(ISBLANK('Enter Percent Grade'!I294)),_xlfn.NUMBERVALUE(IF('Enter Percent Grade'!I294&gt;92,"4.0",
IF('Enter Percent Grade'!I294&gt;89,"3.7",
IF('Enter Percent Grade'!I294&gt;86,"3.3",
IF('Enter Percent Grade'!I294&gt;82,"3.0",
IF('Enter Percent Grade'!I294&gt;79,"2.7",
IF('Enter Percent Grade'!I294&gt;76,"2.3",
IF('Enter Percent Grade'!I294&gt;72,"2.0",
IF('Enter Percent Grade'!I294&gt;69,"1.7",
IF('Enter Percent Grade'!I294&gt;66,"1.3",
IF('Enter Percent Grade'!I294&gt;62,"1.0",
IF('Enter Percent Grade'!I294&gt;52,"0.7","0.0")))))))))))))</f>
        <v>0</v>
      </c>
      <c r="J294" s="86" t="e">
        <f t="shared" si="4"/>
        <v>#DIV/0!</v>
      </c>
    </row>
    <row r="295" spans="2:10" x14ac:dyDescent="0.75">
      <c r="B295">
        <f>'Enter Percent Grade'!B295</f>
        <v>0</v>
      </c>
      <c r="C295" s="86" t="b">
        <f>IF(NOT(ISBLANK('Enter Percent Grade'!C295)),_xlfn.NUMBERVALUE(IF('Enter Percent Grade'!C295&gt;92,"4.0",
IF('Enter Percent Grade'!C295&gt;89,"3.7",
IF('Enter Percent Grade'!C295&gt;86,"3.3",
IF('Enter Percent Grade'!C295&gt;82,"3.0",
IF('Enter Percent Grade'!C295&gt;79,"2.7",
IF('Enter Percent Grade'!C295&gt;76,"2.3",
IF('Enter Percent Grade'!C295&gt;72,"2.0",
IF('Enter Percent Grade'!C295&gt;69,"1.7",
IF('Enter Percent Grade'!C295&gt;66,"1.3",
IF('Enter Percent Grade'!C295&gt;62,"1.0",
IF('Enter Percent Grade'!C295&gt;52,"0.7","0.0")))))))))))))</f>
        <v>0</v>
      </c>
      <c r="D295" s="86" t="b">
        <f>IF(NOT(ISBLANK('Enter Percent Grade'!D295)),_xlfn.NUMBERVALUE(IF('Enter Percent Grade'!D295&gt;92,"4.0",
IF('Enter Percent Grade'!D295&gt;89,"3.7",
IF('Enter Percent Grade'!D295&gt;86,"3.3",
IF('Enter Percent Grade'!D295&gt;82,"3.0",
IF('Enter Percent Grade'!D295&gt;79,"2.7",
IF('Enter Percent Grade'!D295&gt;76,"2.3",
IF('Enter Percent Grade'!D295&gt;72,"2.0",
IF('Enter Percent Grade'!D295&gt;69,"1.7",
IF('Enter Percent Grade'!D295&gt;66,"1.3",
IF('Enter Percent Grade'!D295&gt;62,"1.0",
IF('Enter Percent Grade'!D295&gt;52,"0.7","0.0")))))))))))))</f>
        <v>0</v>
      </c>
      <c r="E295" s="86" t="b">
        <f>IF(NOT(ISBLANK('Enter Percent Grade'!E295)),_xlfn.NUMBERVALUE(IF('Enter Percent Grade'!E295&gt;92,"4.0",
IF('Enter Percent Grade'!E295&gt;89,"3.7",
IF('Enter Percent Grade'!E295&gt;86,"3.3",
IF('Enter Percent Grade'!E295&gt;82,"3.0",
IF('Enter Percent Grade'!E295&gt;79,"2.7",
IF('Enter Percent Grade'!E295&gt;76,"2.3",
IF('Enter Percent Grade'!E295&gt;72,"2.0",
IF('Enter Percent Grade'!E295&gt;69,"1.7",
IF('Enter Percent Grade'!E295&gt;66,"1.3",
IF('Enter Percent Grade'!E295&gt;62,"1.0",
IF('Enter Percent Grade'!E295&gt;52,"0.7","0.0")))))))))))))</f>
        <v>0</v>
      </c>
      <c r="F295" s="86" t="b">
        <f>IF(NOT(ISBLANK('Enter Percent Grade'!F295)),_xlfn.NUMBERVALUE(IF('Enter Percent Grade'!F295&gt;92,"4.0",
IF('Enter Percent Grade'!F295&gt;89,"3.7",
IF('Enter Percent Grade'!F295&gt;86,"3.3",
IF('Enter Percent Grade'!F295&gt;82,"3.0",
IF('Enter Percent Grade'!F295&gt;79,"2.7",
IF('Enter Percent Grade'!F295&gt;76,"2.3",
IF('Enter Percent Grade'!F295&gt;72,"2.0",
IF('Enter Percent Grade'!F295&gt;69,"1.7",
IF('Enter Percent Grade'!F295&gt;66,"1.3",
IF('Enter Percent Grade'!F295&gt;62,"1.0",
IF('Enter Percent Grade'!F295&gt;52,"0.7","0.0")))))))))))))</f>
        <v>0</v>
      </c>
      <c r="G295" s="86" t="b">
        <f>IF(NOT(ISBLANK('Enter Percent Grade'!G295)),_xlfn.NUMBERVALUE(IF('Enter Percent Grade'!G295&gt;92,"4.0",
IF('Enter Percent Grade'!G295&gt;89,"3.7",
IF('Enter Percent Grade'!G295&gt;86,"3.3",
IF('Enter Percent Grade'!G295&gt;82,"3.0",
IF('Enter Percent Grade'!G295&gt;79,"2.7",
IF('Enter Percent Grade'!G295&gt;76,"2.3",
IF('Enter Percent Grade'!G295&gt;72,"2.0",
IF('Enter Percent Grade'!G295&gt;69,"1.7",
IF('Enter Percent Grade'!G295&gt;66,"1.3",
IF('Enter Percent Grade'!G295&gt;62,"1.0",
IF('Enter Percent Grade'!G295&gt;52,"0.7","0.0")))))))))))))</f>
        <v>0</v>
      </c>
      <c r="H295" s="86" t="b">
        <f>IF(NOT(ISBLANK('Enter Percent Grade'!H295)),_xlfn.NUMBERVALUE(IF('Enter Percent Grade'!H295&gt;92,"4.0",
IF('Enter Percent Grade'!H295&gt;89,"3.7",
IF('Enter Percent Grade'!H295&gt;86,"3.3",
IF('Enter Percent Grade'!H295&gt;82,"3.0",
IF('Enter Percent Grade'!H295&gt;79,"2.7",
IF('Enter Percent Grade'!H295&gt;76,"2.3",
IF('Enter Percent Grade'!H295&gt;72,"2.0",
IF('Enter Percent Grade'!H295&gt;69,"1.7",
IF('Enter Percent Grade'!H295&gt;66,"1.3",
IF('Enter Percent Grade'!H295&gt;62,"1.0",
IF('Enter Percent Grade'!H295&gt;52,"0.7","0.0")))))))))))))</f>
        <v>0</v>
      </c>
      <c r="I295" t="b">
        <f>IF(NOT(ISBLANK('Enter Percent Grade'!I295)),_xlfn.NUMBERVALUE(IF('Enter Percent Grade'!I295&gt;92,"4.0",
IF('Enter Percent Grade'!I295&gt;89,"3.7",
IF('Enter Percent Grade'!I295&gt;86,"3.3",
IF('Enter Percent Grade'!I295&gt;82,"3.0",
IF('Enter Percent Grade'!I295&gt;79,"2.7",
IF('Enter Percent Grade'!I295&gt;76,"2.3",
IF('Enter Percent Grade'!I295&gt;72,"2.0",
IF('Enter Percent Grade'!I295&gt;69,"1.7",
IF('Enter Percent Grade'!I295&gt;66,"1.3",
IF('Enter Percent Grade'!I295&gt;62,"1.0",
IF('Enter Percent Grade'!I295&gt;52,"0.7","0.0")))))))))))))</f>
        <v>0</v>
      </c>
      <c r="J295" s="86" t="e">
        <f t="shared" si="4"/>
        <v>#DIV/0!</v>
      </c>
    </row>
    <row r="296" spans="2:10" x14ac:dyDescent="0.75">
      <c r="B296">
        <f>'Enter Percent Grade'!B296</f>
        <v>0</v>
      </c>
      <c r="C296" s="86" t="b">
        <f>IF(NOT(ISBLANK('Enter Percent Grade'!C296)),_xlfn.NUMBERVALUE(IF('Enter Percent Grade'!C296&gt;92,"4.0",
IF('Enter Percent Grade'!C296&gt;89,"3.7",
IF('Enter Percent Grade'!C296&gt;86,"3.3",
IF('Enter Percent Grade'!C296&gt;82,"3.0",
IF('Enter Percent Grade'!C296&gt;79,"2.7",
IF('Enter Percent Grade'!C296&gt;76,"2.3",
IF('Enter Percent Grade'!C296&gt;72,"2.0",
IF('Enter Percent Grade'!C296&gt;69,"1.7",
IF('Enter Percent Grade'!C296&gt;66,"1.3",
IF('Enter Percent Grade'!C296&gt;62,"1.0",
IF('Enter Percent Grade'!C296&gt;52,"0.7","0.0")))))))))))))</f>
        <v>0</v>
      </c>
      <c r="D296" s="86" t="b">
        <f>IF(NOT(ISBLANK('Enter Percent Grade'!D296)),_xlfn.NUMBERVALUE(IF('Enter Percent Grade'!D296&gt;92,"4.0",
IF('Enter Percent Grade'!D296&gt;89,"3.7",
IF('Enter Percent Grade'!D296&gt;86,"3.3",
IF('Enter Percent Grade'!D296&gt;82,"3.0",
IF('Enter Percent Grade'!D296&gt;79,"2.7",
IF('Enter Percent Grade'!D296&gt;76,"2.3",
IF('Enter Percent Grade'!D296&gt;72,"2.0",
IF('Enter Percent Grade'!D296&gt;69,"1.7",
IF('Enter Percent Grade'!D296&gt;66,"1.3",
IF('Enter Percent Grade'!D296&gt;62,"1.0",
IF('Enter Percent Grade'!D296&gt;52,"0.7","0.0")))))))))))))</f>
        <v>0</v>
      </c>
      <c r="E296" s="86" t="b">
        <f>IF(NOT(ISBLANK('Enter Percent Grade'!E296)),_xlfn.NUMBERVALUE(IF('Enter Percent Grade'!E296&gt;92,"4.0",
IF('Enter Percent Grade'!E296&gt;89,"3.7",
IF('Enter Percent Grade'!E296&gt;86,"3.3",
IF('Enter Percent Grade'!E296&gt;82,"3.0",
IF('Enter Percent Grade'!E296&gt;79,"2.7",
IF('Enter Percent Grade'!E296&gt;76,"2.3",
IF('Enter Percent Grade'!E296&gt;72,"2.0",
IF('Enter Percent Grade'!E296&gt;69,"1.7",
IF('Enter Percent Grade'!E296&gt;66,"1.3",
IF('Enter Percent Grade'!E296&gt;62,"1.0",
IF('Enter Percent Grade'!E296&gt;52,"0.7","0.0")))))))))))))</f>
        <v>0</v>
      </c>
      <c r="F296" s="86" t="b">
        <f>IF(NOT(ISBLANK('Enter Percent Grade'!F296)),_xlfn.NUMBERVALUE(IF('Enter Percent Grade'!F296&gt;92,"4.0",
IF('Enter Percent Grade'!F296&gt;89,"3.7",
IF('Enter Percent Grade'!F296&gt;86,"3.3",
IF('Enter Percent Grade'!F296&gt;82,"3.0",
IF('Enter Percent Grade'!F296&gt;79,"2.7",
IF('Enter Percent Grade'!F296&gt;76,"2.3",
IF('Enter Percent Grade'!F296&gt;72,"2.0",
IF('Enter Percent Grade'!F296&gt;69,"1.7",
IF('Enter Percent Grade'!F296&gt;66,"1.3",
IF('Enter Percent Grade'!F296&gt;62,"1.0",
IF('Enter Percent Grade'!F296&gt;52,"0.7","0.0")))))))))))))</f>
        <v>0</v>
      </c>
      <c r="G296" s="86" t="b">
        <f>IF(NOT(ISBLANK('Enter Percent Grade'!G296)),_xlfn.NUMBERVALUE(IF('Enter Percent Grade'!G296&gt;92,"4.0",
IF('Enter Percent Grade'!G296&gt;89,"3.7",
IF('Enter Percent Grade'!G296&gt;86,"3.3",
IF('Enter Percent Grade'!G296&gt;82,"3.0",
IF('Enter Percent Grade'!G296&gt;79,"2.7",
IF('Enter Percent Grade'!G296&gt;76,"2.3",
IF('Enter Percent Grade'!G296&gt;72,"2.0",
IF('Enter Percent Grade'!G296&gt;69,"1.7",
IF('Enter Percent Grade'!G296&gt;66,"1.3",
IF('Enter Percent Grade'!G296&gt;62,"1.0",
IF('Enter Percent Grade'!G296&gt;52,"0.7","0.0")))))))))))))</f>
        <v>0</v>
      </c>
      <c r="H296" s="86" t="b">
        <f>IF(NOT(ISBLANK('Enter Percent Grade'!H296)),_xlfn.NUMBERVALUE(IF('Enter Percent Grade'!H296&gt;92,"4.0",
IF('Enter Percent Grade'!H296&gt;89,"3.7",
IF('Enter Percent Grade'!H296&gt;86,"3.3",
IF('Enter Percent Grade'!H296&gt;82,"3.0",
IF('Enter Percent Grade'!H296&gt;79,"2.7",
IF('Enter Percent Grade'!H296&gt;76,"2.3",
IF('Enter Percent Grade'!H296&gt;72,"2.0",
IF('Enter Percent Grade'!H296&gt;69,"1.7",
IF('Enter Percent Grade'!H296&gt;66,"1.3",
IF('Enter Percent Grade'!H296&gt;62,"1.0",
IF('Enter Percent Grade'!H296&gt;52,"0.7","0.0")))))))))))))</f>
        <v>0</v>
      </c>
      <c r="I296" t="b">
        <f>IF(NOT(ISBLANK('Enter Percent Grade'!I296)),_xlfn.NUMBERVALUE(IF('Enter Percent Grade'!I296&gt;92,"4.0",
IF('Enter Percent Grade'!I296&gt;89,"3.7",
IF('Enter Percent Grade'!I296&gt;86,"3.3",
IF('Enter Percent Grade'!I296&gt;82,"3.0",
IF('Enter Percent Grade'!I296&gt;79,"2.7",
IF('Enter Percent Grade'!I296&gt;76,"2.3",
IF('Enter Percent Grade'!I296&gt;72,"2.0",
IF('Enter Percent Grade'!I296&gt;69,"1.7",
IF('Enter Percent Grade'!I296&gt;66,"1.3",
IF('Enter Percent Grade'!I296&gt;62,"1.0",
IF('Enter Percent Grade'!I296&gt;52,"0.7","0.0")))))))))))))</f>
        <v>0</v>
      </c>
      <c r="J296" s="86" t="e">
        <f t="shared" si="4"/>
        <v>#DIV/0!</v>
      </c>
    </row>
    <row r="297" spans="2:10" x14ac:dyDescent="0.75">
      <c r="B297">
        <f>'Enter Percent Grade'!B297</f>
        <v>0</v>
      </c>
      <c r="C297" s="86" t="b">
        <f>IF(NOT(ISBLANK('Enter Percent Grade'!C297)),_xlfn.NUMBERVALUE(IF('Enter Percent Grade'!C297&gt;92,"4.0",
IF('Enter Percent Grade'!C297&gt;89,"3.7",
IF('Enter Percent Grade'!C297&gt;86,"3.3",
IF('Enter Percent Grade'!C297&gt;82,"3.0",
IF('Enter Percent Grade'!C297&gt;79,"2.7",
IF('Enter Percent Grade'!C297&gt;76,"2.3",
IF('Enter Percent Grade'!C297&gt;72,"2.0",
IF('Enter Percent Grade'!C297&gt;69,"1.7",
IF('Enter Percent Grade'!C297&gt;66,"1.3",
IF('Enter Percent Grade'!C297&gt;62,"1.0",
IF('Enter Percent Grade'!C297&gt;52,"0.7","0.0")))))))))))))</f>
        <v>0</v>
      </c>
      <c r="D297" s="86" t="b">
        <f>IF(NOT(ISBLANK('Enter Percent Grade'!D297)),_xlfn.NUMBERVALUE(IF('Enter Percent Grade'!D297&gt;92,"4.0",
IF('Enter Percent Grade'!D297&gt;89,"3.7",
IF('Enter Percent Grade'!D297&gt;86,"3.3",
IF('Enter Percent Grade'!D297&gt;82,"3.0",
IF('Enter Percent Grade'!D297&gt;79,"2.7",
IF('Enter Percent Grade'!D297&gt;76,"2.3",
IF('Enter Percent Grade'!D297&gt;72,"2.0",
IF('Enter Percent Grade'!D297&gt;69,"1.7",
IF('Enter Percent Grade'!D297&gt;66,"1.3",
IF('Enter Percent Grade'!D297&gt;62,"1.0",
IF('Enter Percent Grade'!D297&gt;52,"0.7","0.0")))))))))))))</f>
        <v>0</v>
      </c>
      <c r="E297" s="86" t="b">
        <f>IF(NOT(ISBLANK('Enter Percent Grade'!E297)),_xlfn.NUMBERVALUE(IF('Enter Percent Grade'!E297&gt;92,"4.0",
IF('Enter Percent Grade'!E297&gt;89,"3.7",
IF('Enter Percent Grade'!E297&gt;86,"3.3",
IF('Enter Percent Grade'!E297&gt;82,"3.0",
IF('Enter Percent Grade'!E297&gt;79,"2.7",
IF('Enter Percent Grade'!E297&gt;76,"2.3",
IF('Enter Percent Grade'!E297&gt;72,"2.0",
IF('Enter Percent Grade'!E297&gt;69,"1.7",
IF('Enter Percent Grade'!E297&gt;66,"1.3",
IF('Enter Percent Grade'!E297&gt;62,"1.0",
IF('Enter Percent Grade'!E297&gt;52,"0.7","0.0")))))))))))))</f>
        <v>0</v>
      </c>
      <c r="F297" s="86" t="b">
        <f>IF(NOT(ISBLANK('Enter Percent Grade'!F297)),_xlfn.NUMBERVALUE(IF('Enter Percent Grade'!F297&gt;92,"4.0",
IF('Enter Percent Grade'!F297&gt;89,"3.7",
IF('Enter Percent Grade'!F297&gt;86,"3.3",
IF('Enter Percent Grade'!F297&gt;82,"3.0",
IF('Enter Percent Grade'!F297&gt;79,"2.7",
IF('Enter Percent Grade'!F297&gt;76,"2.3",
IF('Enter Percent Grade'!F297&gt;72,"2.0",
IF('Enter Percent Grade'!F297&gt;69,"1.7",
IF('Enter Percent Grade'!F297&gt;66,"1.3",
IF('Enter Percent Grade'!F297&gt;62,"1.0",
IF('Enter Percent Grade'!F297&gt;52,"0.7","0.0")))))))))))))</f>
        <v>0</v>
      </c>
      <c r="G297" s="86" t="b">
        <f>IF(NOT(ISBLANK('Enter Percent Grade'!G297)),_xlfn.NUMBERVALUE(IF('Enter Percent Grade'!G297&gt;92,"4.0",
IF('Enter Percent Grade'!G297&gt;89,"3.7",
IF('Enter Percent Grade'!G297&gt;86,"3.3",
IF('Enter Percent Grade'!G297&gt;82,"3.0",
IF('Enter Percent Grade'!G297&gt;79,"2.7",
IF('Enter Percent Grade'!G297&gt;76,"2.3",
IF('Enter Percent Grade'!G297&gt;72,"2.0",
IF('Enter Percent Grade'!G297&gt;69,"1.7",
IF('Enter Percent Grade'!G297&gt;66,"1.3",
IF('Enter Percent Grade'!G297&gt;62,"1.0",
IF('Enter Percent Grade'!G297&gt;52,"0.7","0.0")))))))))))))</f>
        <v>0</v>
      </c>
      <c r="H297" s="86" t="b">
        <f>IF(NOT(ISBLANK('Enter Percent Grade'!H297)),_xlfn.NUMBERVALUE(IF('Enter Percent Grade'!H297&gt;92,"4.0",
IF('Enter Percent Grade'!H297&gt;89,"3.7",
IF('Enter Percent Grade'!H297&gt;86,"3.3",
IF('Enter Percent Grade'!H297&gt;82,"3.0",
IF('Enter Percent Grade'!H297&gt;79,"2.7",
IF('Enter Percent Grade'!H297&gt;76,"2.3",
IF('Enter Percent Grade'!H297&gt;72,"2.0",
IF('Enter Percent Grade'!H297&gt;69,"1.7",
IF('Enter Percent Grade'!H297&gt;66,"1.3",
IF('Enter Percent Grade'!H297&gt;62,"1.0",
IF('Enter Percent Grade'!H297&gt;52,"0.7","0.0")))))))))))))</f>
        <v>0</v>
      </c>
      <c r="I297" t="b">
        <f>IF(NOT(ISBLANK('Enter Percent Grade'!I297)),_xlfn.NUMBERVALUE(IF('Enter Percent Grade'!I297&gt;92,"4.0",
IF('Enter Percent Grade'!I297&gt;89,"3.7",
IF('Enter Percent Grade'!I297&gt;86,"3.3",
IF('Enter Percent Grade'!I297&gt;82,"3.0",
IF('Enter Percent Grade'!I297&gt;79,"2.7",
IF('Enter Percent Grade'!I297&gt;76,"2.3",
IF('Enter Percent Grade'!I297&gt;72,"2.0",
IF('Enter Percent Grade'!I297&gt;69,"1.7",
IF('Enter Percent Grade'!I297&gt;66,"1.3",
IF('Enter Percent Grade'!I297&gt;62,"1.0",
IF('Enter Percent Grade'!I297&gt;52,"0.7","0.0")))))))))))))</f>
        <v>0</v>
      </c>
      <c r="J297" s="86" t="e">
        <f t="shared" si="4"/>
        <v>#DIV/0!</v>
      </c>
    </row>
    <row r="298" spans="2:10" x14ac:dyDescent="0.75">
      <c r="B298">
        <f>'Enter Percent Grade'!B298</f>
        <v>0</v>
      </c>
      <c r="C298" s="86" t="b">
        <f>IF(NOT(ISBLANK('Enter Percent Grade'!C298)),_xlfn.NUMBERVALUE(IF('Enter Percent Grade'!C298&gt;92,"4.0",
IF('Enter Percent Grade'!C298&gt;89,"3.7",
IF('Enter Percent Grade'!C298&gt;86,"3.3",
IF('Enter Percent Grade'!C298&gt;82,"3.0",
IF('Enter Percent Grade'!C298&gt;79,"2.7",
IF('Enter Percent Grade'!C298&gt;76,"2.3",
IF('Enter Percent Grade'!C298&gt;72,"2.0",
IF('Enter Percent Grade'!C298&gt;69,"1.7",
IF('Enter Percent Grade'!C298&gt;66,"1.3",
IF('Enter Percent Grade'!C298&gt;62,"1.0",
IF('Enter Percent Grade'!C298&gt;52,"0.7","0.0")))))))))))))</f>
        <v>0</v>
      </c>
      <c r="D298" s="86" t="b">
        <f>IF(NOT(ISBLANK('Enter Percent Grade'!D298)),_xlfn.NUMBERVALUE(IF('Enter Percent Grade'!D298&gt;92,"4.0",
IF('Enter Percent Grade'!D298&gt;89,"3.7",
IF('Enter Percent Grade'!D298&gt;86,"3.3",
IF('Enter Percent Grade'!D298&gt;82,"3.0",
IF('Enter Percent Grade'!D298&gt;79,"2.7",
IF('Enter Percent Grade'!D298&gt;76,"2.3",
IF('Enter Percent Grade'!D298&gt;72,"2.0",
IF('Enter Percent Grade'!D298&gt;69,"1.7",
IF('Enter Percent Grade'!D298&gt;66,"1.3",
IF('Enter Percent Grade'!D298&gt;62,"1.0",
IF('Enter Percent Grade'!D298&gt;52,"0.7","0.0")))))))))))))</f>
        <v>0</v>
      </c>
      <c r="E298" s="86" t="b">
        <f>IF(NOT(ISBLANK('Enter Percent Grade'!E298)),_xlfn.NUMBERVALUE(IF('Enter Percent Grade'!E298&gt;92,"4.0",
IF('Enter Percent Grade'!E298&gt;89,"3.7",
IF('Enter Percent Grade'!E298&gt;86,"3.3",
IF('Enter Percent Grade'!E298&gt;82,"3.0",
IF('Enter Percent Grade'!E298&gt;79,"2.7",
IF('Enter Percent Grade'!E298&gt;76,"2.3",
IF('Enter Percent Grade'!E298&gt;72,"2.0",
IF('Enter Percent Grade'!E298&gt;69,"1.7",
IF('Enter Percent Grade'!E298&gt;66,"1.3",
IF('Enter Percent Grade'!E298&gt;62,"1.0",
IF('Enter Percent Grade'!E298&gt;52,"0.7","0.0")))))))))))))</f>
        <v>0</v>
      </c>
      <c r="F298" s="86" t="b">
        <f>IF(NOT(ISBLANK('Enter Percent Grade'!F298)),_xlfn.NUMBERVALUE(IF('Enter Percent Grade'!F298&gt;92,"4.0",
IF('Enter Percent Grade'!F298&gt;89,"3.7",
IF('Enter Percent Grade'!F298&gt;86,"3.3",
IF('Enter Percent Grade'!F298&gt;82,"3.0",
IF('Enter Percent Grade'!F298&gt;79,"2.7",
IF('Enter Percent Grade'!F298&gt;76,"2.3",
IF('Enter Percent Grade'!F298&gt;72,"2.0",
IF('Enter Percent Grade'!F298&gt;69,"1.7",
IF('Enter Percent Grade'!F298&gt;66,"1.3",
IF('Enter Percent Grade'!F298&gt;62,"1.0",
IF('Enter Percent Grade'!F298&gt;52,"0.7","0.0")))))))))))))</f>
        <v>0</v>
      </c>
      <c r="G298" s="86" t="b">
        <f>IF(NOT(ISBLANK('Enter Percent Grade'!G298)),_xlfn.NUMBERVALUE(IF('Enter Percent Grade'!G298&gt;92,"4.0",
IF('Enter Percent Grade'!G298&gt;89,"3.7",
IF('Enter Percent Grade'!G298&gt;86,"3.3",
IF('Enter Percent Grade'!G298&gt;82,"3.0",
IF('Enter Percent Grade'!G298&gt;79,"2.7",
IF('Enter Percent Grade'!G298&gt;76,"2.3",
IF('Enter Percent Grade'!G298&gt;72,"2.0",
IF('Enter Percent Grade'!G298&gt;69,"1.7",
IF('Enter Percent Grade'!G298&gt;66,"1.3",
IF('Enter Percent Grade'!G298&gt;62,"1.0",
IF('Enter Percent Grade'!G298&gt;52,"0.7","0.0")))))))))))))</f>
        <v>0</v>
      </c>
      <c r="H298" s="86" t="b">
        <f>IF(NOT(ISBLANK('Enter Percent Grade'!H298)),_xlfn.NUMBERVALUE(IF('Enter Percent Grade'!H298&gt;92,"4.0",
IF('Enter Percent Grade'!H298&gt;89,"3.7",
IF('Enter Percent Grade'!H298&gt;86,"3.3",
IF('Enter Percent Grade'!H298&gt;82,"3.0",
IF('Enter Percent Grade'!H298&gt;79,"2.7",
IF('Enter Percent Grade'!H298&gt;76,"2.3",
IF('Enter Percent Grade'!H298&gt;72,"2.0",
IF('Enter Percent Grade'!H298&gt;69,"1.7",
IF('Enter Percent Grade'!H298&gt;66,"1.3",
IF('Enter Percent Grade'!H298&gt;62,"1.0",
IF('Enter Percent Grade'!H298&gt;52,"0.7","0.0")))))))))))))</f>
        <v>0</v>
      </c>
      <c r="I298" t="b">
        <f>IF(NOT(ISBLANK('Enter Percent Grade'!I298)),_xlfn.NUMBERVALUE(IF('Enter Percent Grade'!I298&gt;92,"4.0",
IF('Enter Percent Grade'!I298&gt;89,"3.7",
IF('Enter Percent Grade'!I298&gt;86,"3.3",
IF('Enter Percent Grade'!I298&gt;82,"3.0",
IF('Enter Percent Grade'!I298&gt;79,"2.7",
IF('Enter Percent Grade'!I298&gt;76,"2.3",
IF('Enter Percent Grade'!I298&gt;72,"2.0",
IF('Enter Percent Grade'!I298&gt;69,"1.7",
IF('Enter Percent Grade'!I298&gt;66,"1.3",
IF('Enter Percent Grade'!I298&gt;62,"1.0",
IF('Enter Percent Grade'!I298&gt;52,"0.7","0.0")))))))))))))</f>
        <v>0</v>
      </c>
      <c r="J298" s="86" t="e">
        <f t="shared" si="4"/>
        <v>#DIV/0!</v>
      </c>
    </row>
    <row r="299" spans="2:10" x14ac:dyDescent="0.75">
      <c r="B299">
        <f>'Enter Percent Grade'!B299</f>
        <v>0</v>
      </c>
      <c r="C299" s="86" t="b">
        <f>IF(NOT(ISBLANK('Enter Percent Grade'!C299)),_xlfn.NUMBERVALUE(IF('Enter Percent Grade'!C299&gt;92,"4.0",
IF('Enter Percent Grade'!C299&gt;89,"3.7",
IF('Enter Percent Grade'!C299&gt;86,"3.3",
IF('Enter Percent Grade'!C299&gt;82,"3.0",
IF('Enter Percent Grade'!C299&gt;79,"2.7",
IF('Enter Percent Grade'!C299&gt;76,"2.3",
IF('Enter Percent Grade'!C299&gt;72,"2.0",
IF('Enter Percent Grade'!C299&gt;69,"1.7",
IF('Enter Percent Grade'!C299&gt;66,"1.3",
IF('Enter Percent Grade'!C299&gt;62,"1.0",
IF('Enter Percent Grade'!C299&gt;52,"0.7","0.0")))))))))))))</f>
        <v>0</v>
      </c>
      <c r="D299" s="86" t="b">
        <f>IF(NOT(ISBLANK('Enter Percent Grade'!D299)),_xlfn.NUMBERVALUE(IF('Enter Percent Grade'!D299&gt;92,"4.0",
IF('Enter Percent Grade'!D299&gt;89,"3.7",
IF('Enter Percent Grade'!D299&gt;86,"3.3",
IF('Enter Percent Grade'!D299&gt;82,"3.0",
IF('Enter Percent Grade'!D299&gt;79,"2.7",
IF('Enter Percent Grade'!D299&gt;76,"2.3",
IF('Enter Percent Grade'!D299&gt;72,"2.0",
IF('Enter Percent Grade'!D299&gt;69,"1.7",
IF('Enter Percent Grade'!D299&gt;66,"1.3",
IF('Enter Percent Grade'!D299&gt;62,"1.0",
IF('Enter Percent Grade'!D299&gt;52,"0.7","0.0")))))))))))))</f>
        <v>0</v>
      </c>
      <c r="E299" s="86" t="b">
        <f>IF(NOT(ISBLANK('Enter Percent Grade'!E299)),_xlfn.NUMBERVALUE(IF('Enter Percent Grade'!E299&gt;92,"4.0",
IF('Enter Percent Grade'!E299&gt;89,"3.7",
IF('Enter Percent Grade'!E299&gt;86,"3.3",
IF('Enter Percent Grade'!E299&gt;82,"3.0",
IF('Enter Percent Grade'!E299&gt;79,"2.7",
IF('Enter Percent Grade'!E299&gt;76,"2.3",
IF('Enter Percent Grade'!E299&gt;72,"2.0",
IF('Enter Percent Grade'!E299&gt;69,"1.7",
IF('Enter Percent Grade'!E299&gt;66,"1.3",
IF('Enter Percent Grade'!E299&gt;62,"1.0",
IF('Enter Percent Grade'!E299&gt;52,"0.7","0.0")))))))))))))</f>
        <v>0</v>
      </c>
      <c r="F299" s="86" t="b">
        <f>IF(NOT(ISBLANK('Enter Percent Grade'!F299)),_xlfn.NUMBERVALUE(IF('Enter Percent Grade'!F299&gt;92,"4.0",
IF('Enter Percent Grade'!F299&gt;89,"3.7",
IF('Enter Percent Grade'!F299&gt;86,"3.3",
IF('Enter Percent Grade'!F299&gt;82,"3.0",
IF('Enter Percent Grade'!F299&gt;79,"2.7",
IF('Enter Percent Grade'!F299&gt;76,"2.3",
IF('Enter Percent Grade'!F299&gt;72,"2.0",
IF('Enter Percent Grade'!F299&gt;69,"1.7",
IF('Enter Percent Grade'!F299&gt;66,"1.3",
IF('Enter Percent Grade'!F299&gt;62,"1.0",
IF('Enter Percent Grade'!F299&gt;52,"0.7","0.0")))))))))))))</f>
        <v>0</v>
      </c>
      <c r="G299" s="86" t="b">
        <f>IF(NOT(ISBLANK('Enter Percent Grade'!G299)),_xlfn.NUMBERVALUE(IF('Enter Percent Grade'!G299&gt;92,"4.0",
IF('Enter Percent Grade'!G299&gt;89,"3.7",
IF('Enter Percent Grade'!G299&gt;86,"3.3",
IF('Enter Percent Grade'!G299&gt;82,"3.0",
IF('Enter Percent Grade'!G299&gt;79,"2.7",
IF('Enter Percent Grade'!G299&gt;76,"2.3",
IF('Enter Percent Grade'!G299&gt;72,"2.0",
IF('Enter Percent Grade'!G299&gt;69,"1.7",
IF('Enter Percent Grade'!G299&gt;66,"1.3",
IF('Enter Percent Grade'!G299&gt;62,"1.0",
IF('Enter Percent Grade'!G299&gt;52,"0.7","0.0")))))))))))))</f>
        <v>0</v>
      </c>
      <c r="H299" s="86" t="b">
        <f>IF(NOT(ISBLANK('Enter Percent Grade'!H299)),_xlfn.NUMBERVALUE(IF('Enter Percent Grade'!H299&gt;92,"4.0",
IF('Enter Percent Grade'!H299&gt;89,"3.7",
IF('Enter Percent Grade'!H299&gt;86,"3.3",
IF('Enter Percent Grade'!H299&gt;82,"3.0",
IF('Enter Percent Grade'!H299&gt;79,"2.7",
IF('Enter Percent Grade'!H299&gt;76,"2.3",
IF('Enter Percent Grade'!H299&gt;72,"2.0",
IF('Enter Percent Grade'!H299&gt;69,"1.7",
IF('Enter Percent Grade'!H299&gt;66,"1.3",
IF('Enter Percent Grade'!H299&gt;62,"1.0",
IF('Enter Percent Grade'!H299&gt;52,"0.7","0.0")))))))))))))</f>
        <v>0</v>
      </c>
      <c r="I299" t="b">
        <f>IF(NOT(ISBLANK('Enter Percent Grade'!I299)),_xlfn.NUMBERVALUE(IF('Enter Percent Grade'!I299&gt;92,"4.0",
IF('Enter Percent Grade'!I299&gt;89,"3.7",
IF('Enter Percent Grade'!I299&gt;86,"3.3",
IF('Enter Percent Grade'!I299&gt;82,"3.0",
IF('Enter Percent Grade'!I299&gt;79,"2.7",
IF('Enter Percent Grade'!I299&gt;76,"2.3",
IF('Enter Percent Grade'!I299&gt;72,"2.0",
IF('Enter Percent Grade'!I299&gt;69,"1.7",
IF('Enter Percent Grade'!I299&gt;66,"1.3",
IF('Enter Percent Grade'!I299&gt;62,"1.0",
IF('Enter Percent Grade'!I299&gt;52,"0.7","0.0")))))))))))))</f>
        <v>0</v>
      </c>
      <c r="J299" s="86" t="e">
        <f t="shared" si="4"/>
        <v>#DIV/0!</v>
      </c>
    </row>
    <row r="300" spans="2:10" x14ac:dyDescent="0.75">
      <c r="B300">
        <f>'Enter Percent Grade'!B300</f>
        <v>0</v>
      </c>
      <c r="C300" s="86" t="b">
        <f>IF(NOT(ISBLANK('Enter Percent Grade'!C300)),_xlfn.NUMBERVALUE(IF('Enter Percent Grade'!C300&gt;92,"4.0",
IF('Enter Percent Grade'!C300&gt;89,"3.7",
IF('Enter Percent Grade'!C300&gt;86,"3.3",
IF('Enter Percent Grade'!C300&gt;82,"3.0",
IF('Enter Percent Grade'!C300&gt;79,"2.7",
IF('Enter Percent Grade'!C300&gt;76,"2.3",
IF('Enter Percent Grade'!C300&gt;72,"2.0",
IF('Enter Percent Grade'!C300&gt;69,"1.7",
IF('Enter Percent Grade'!C300&gt;66,"1.3",
IF('Enter Percent Grade'!C300&gt;62,"1.0",
IF('Enter Percent Grade'!C300&gt;52,"0.7","0.0")))))))))))))</f>
        <v>0</v>
      </c>
      <c r="D300" s="86" t="b">
        <f>IF(NOT(ISBLANK('Enter Percent Grade'!D300)),_xlfn.NUMBERVALUE(IF('Enter Percent Grade'!D300&gt;92,"4.0",
IF('Enter Percent Grade'!D300&gt;89,"3.7",
IF('Enter Percent Grade'!D300&gt;86,"3.3",
IF('Enter Percent Grade'!D300&gt;82,"3.0",
IF('Enter Percent Grade'!D300&gt;79,"2.7",
IF('Enter Percent Grade'!D300&gt;76,"2.3",
IF('Enter Percent Grade'!D300&gt;72,"2.0",
IF('Enter Percent Grade'!D300&gt;69,"1.7",
IF('Enter Percent Grade'!D300&gt;66,"1.3",
IF('Enter Percent Grade'!D300&gt;62,"1.0",
IF('Enter Percent Grade'!D300&gt;52,"0.7","0.0")))))))))))))</f>
        <v>0</v>
      </c>
      <c r="E300" s="86" t="b">
        <f>IF(NOT(ISBLANK('Enter Percent Grade'!E300)),_xlfn.NUMBERVALUE(IF('Enter Percent Grade'!E300&gt;92,"4.0",
IF('Enter Percent Grade'!E300&gt;89,"3.7",
IF('Enter Percent Grade'!E300&gt;86,"3.3",
IF('Enter Percent Grade'!E300&gt;82,"3.0",
IF('Enter Percent Grade'!E300&gt;79,"2.7",
IF('Enter Percent Grade'!E300&gt;76,"2.3",
IF('Enter Percent Grade'!E300&gt;72,"2.0",
IF('Enter Percent Grade'!E300&gt;69,"1.7",
IF('Enter Percent Grade'!E300&gt;66,"1.3",
IF('Enter Percent Grade'!E300&gt;62,"1.0",
IF('Enter Percent Grade'!E300&gt;52,"0.7","0.0")))))))))))))</f>
        <v>0</v>
      </c>
      <c r="F300" s="86" t="b">
        <f>IF(NOT(ISBLANK('Enter Percent Grade'!F300)),_xlfn.NUMBERVALUE(IF('Enter Percent Grade'!F300&gt;92,"4.0",
IF('Enter Percent Grade'!F300&gt;89,"3.7",
IF('Enter Percent Grade'!F300&gt;86,"3.3",
IF('Enter Percent Grade'!F300&gt;82,"3.0",
IF('Enter Percent Grade'!F300&gt;79,"2.7",
IF('Enter Percent Grade'!F300&gt;76,"2.3",
IF('Enter Percent Grade'!F300&gt;72,"2.0",
IF('Enter Percent Grade'!F300&gt;69,"1.7",
IF('Enter Percent Grade'!F300&gt;66,"1.3",
IF('Enter Percent Grade'!F300&gt;62,"1.0",
IF('Enter Percent Grade'!F300&gt;52,"0.7","0.0")))))))))))))</f>
        <v>0</v>
      </c>
      <c r="G300" s="86" t="b">
        <f>IF(NOT(ISBLANK('Enter Percent Grade'!G300)),_xlfn.NUMBERVALUE(IF('Enter Percent Grade'!G300&gt;92,"4.0",
IF('Enter Percent Grade'!G300&gt;89,"3.7",
IF('Enter Percent Grade'!G300&gt;86,"3.3",
IF('Enter Percent Grade'!G300&gt;82,"3.0",
IF('Enter Percent Grade'!G300&gt;79,"2.7",
IF('Enter Percent Grade'!G300&gt;76,"2.3",
IF('Enter Percent Grade'!G300&gt;72,"2.0",
IF('Enter Percent Grade'!G300&gt;69,"1.7",
IF('Enter Percent Grade'!G300&gt;66,"1.3",
IF('Enter Percent Grade'!G300&gt;62,"1.0",
IF('Enter Percent Grade'!G300&gt;52,"0.7","0.0")))))))))))))</f>
        <v>0</v>
      </c>
      <c r="H300" s="86" t="b">
        <f>IF(NOT(ISBLANK('Enter Percent Grade'!H300)),_xlfn.NUMBERVALUE(IF('Enter Percent Grade'!H300&gt;92,"4.0",
IF('Enter Percent Grade'!H300&gt;89,"3.7",
IF('Enter Percent Grade'!H300&gt;86,"3.3",
IF('Enter Percent Grade'!H300&gt;82,"3.0",
IF('Enter Percent Grade'!H300&gt;79,"2.7",
IF('Enter Percent Grade'!H300&gt;76,"2.3",
IF('Enter Percent Grade'!H300&gt;72,"2.0",
IF('Enter Percent Grade'!H300&gt;69,"1.7",
IF('Enter Percent Grade'!H300&gt;66,"1.3",
IF('Enter Percent Grade'!H300&gt;62,"1.0",
IF('Enter Percent Grade'!H300&gt;52,"0.7","0.0")))))))))))))</f>
        <v>0</v>
      </c>
      <c r="I300" t="b">
        <f>IF(NOT(ISBLANK('Enter Percent Grade'!I300)),_xlfn.NUMBERVALUE(IF('Enter Percent Grade'!I300&gt;92,"4.0",
IF('Enter Percent Grade'!I300&gt;89,"3.7",
IF('Enter Percent Grade'!I300&gt;86,"3.3",
IF('Enter Percent Grade'!I300&gt;82,"3.0",
IF('Enter Percent Grade'!I300&gt;79,"2.7",
IF('Enter Percent Grade'!I300&gt;76,"2.3",
IF('Enter Percent Grade'!I300&gt;72,"2.0",
IF('Enter Percent Grade'!I300&gt;69,"1.7",
IF('Enter Percent Grade'!I300&gt;66,"1.3",
IF('Enter Percent Grade'!I300&gt;62,"1.0",
IF('Enter Percent Grade'!I300&gt;52,"0.7","0.0")))))))))))))</f>
        <v>0</v>
      </c>
      <c r="J300" s="86" t="e">
        <f t="shared" si="4"/>
        <v>#DIV/0!</v>
      </c>
    </row>
    <row r="301" spans="2:10" x14ac:dyDescent="0.75">
      <c r="B301">
        <f>'Enter Percent Grade'!B301</f>
        <v>0</v>
      </c>
      <c r="C301" s="86" t="b">
        <f>IF(NOT(ISBLANK('Enter Percent Grade'!C301)),_xlfn.NUMBERVALUE(IF('Enter Percent Grade'!C301&gt;92,"4.0",
IF('Enter Percent Grade'!C301&gt;89,"3.7",
IF('Enter Percent Grade'!C301&gt;86,"3.3",
IF('Enter Percent Grade'!C301&gt;82,"3.0",
IF('Enter Percent Grade'!C301&gt;79,"2.7",
IF('Enter Percent Grade'!C301&gt;76,"2.3",
IF('Enter Percent Grade'!C301&gt;72,"2.0",
IF('Enter Percent Grade'!C301&gt;69,"1.7",
IF('Enter Percent Grade'!C301&gt;66,"1.3",
IF('Enter Percent Grade'!C301&gt;62,"1.0",
IF('Enter Percent Grade'!C301&gt;52,"0.7","0.0")))))))))))))</f>
        <v>0</v>
      </c>
      <c r="D301" s="86" t="b">
        <f>IF(NOT(ISBLANK('Enter Percent Grade'!D301)),_xlfn.NUMBERVALUE(IF('Enter Percent Grade'!D301&gt;92,"4.0",
IF('Enter Percent Grade'!D301&gt;89,"3.7",
IF('Enter Percent Grade'!D301&gt;86,"3.3",
IF('Enter Percent Grade'!D301&gt;82,"3.0",
IF('Enter Percent Grade'!D301&gt;79,"2.7",
IF('Enter Percent Grade'!D301&gt;76,"2.3",
IF('Enter Percent Grade'!D301&gt;72,"2.0",
IF('Enter Percent Grade'!D301&gt;69,"1.7",
IF('Enter Percent Grade'!D301&gt;66,"1.3",
IF('Enter Percent Grade'!D301&gt;62,"1.0",
IF('Enter Percent Grade'!D301&gt;52,"0.7","0.0")))))))))))))</f>
        <v>0</v>
      </c>
      <c r="E301" s="86" t="b">
        <f>IF(NOT(ISBLANK('Enter Percent Grade'!E301)),_xlfn.NUMBERVALUE(IF('Enter Percent Grade'!E301&gt;92,"4.0",
IF('Enter Percent Grade'!E301&gt;89,"3.7",
IF('Enter Percent Grade'!E301&gt;86,"3.3",
IF('Enter Percent Grade'!E301&gt;82,"3.0",
IF('Enter Percent Grade'!E301&gt;79,"2.7",
IF('Enter Percent Grade'!E301&gt;76,"2.3",
IF('Enter Percent Grade'!E301&gt;72,"2.0",
IF('Enter Percent Grade'!E301&gt;69,"1.7",
IF('Enter Percent Grade'!E301&gt;66,"1.3",
IF('Enter Percent Grade'!E301&gt;62,"1.0",
IF('Enter Percent Grade'!E301&gt;52,"0.7","0.0")))))))))))))</f>
        <v>0</v>
      </c>
      <c r="F301" s="86" t="b">
        <f>IF(NOT(ISBLANK('Enter Percent Grade'!F301)),_xlfn.NUMBERVALUE(IF('Enter Percent Grade'!F301&gt;92,"4.0",
IF('Enter Percent Grade'!F301&gt;89,"3.7",
IF('Enter Percent Grade'!F301&gt;86,"3.3",
IF('Enter Percent Grade'!F301&gt;82,"3.0",
IF('Enter Percent Grade'!F301&gt;79,"2.7",
IF('Enter Percent Grade'!F301&gt;76,"2.3",
IF('Enter Percent Grade'!F301&gt;72,"2.0",
IF('Enter Percent Grade'!F301&gt;69,"1.7",
IF('Enter Percent Grade'!F301&gt;66,"1.3",
IF('Enter Percent Grade'!F301&gt;62,"1.0",
IF('Enter Percent Grade'!F301&gt;52,"0.7","0.0")))))))))))))</f>
        <v>0</v>
      </c>
      <c r="G301" s="86" t="b">
        <f>IF(NOT(ISBLANK('Enter Percent Grade'!G301)),_xlfn.NUMBERVALUE(IF('Enter Percent Grade'!G301&gt;92,"4.0",
IF('Enter Percent Grade'!G301&gt;89,"3.7",
IF('Enter Percent Grade'!G301&gt;86,"3.3",
IF('Enter Percent Grade'!G301&gt;82,"3.0",
IF('Enter Percent Grade'!G301&gt;79,"2.7",
IF('Enter Percent Grade'!G301&gt;76,"2.3",
IF('Enter Percent Grade'!G301&gt;72,"2.0",
IF('Enter Percent Grade'!G301&gt;69,"1.7",
IF('Enter Percent Grade'!G301&gt;66,"1.3",
IF('Enter Percent Grade'!G301&gt;62,"1.0",
IF('Enter Percent Grade'!G301&gt;52,"0.7","0.0")))))))))))))</f>
        <v>0</v>
      </c>
      <c r="H301" s="86" t="b">
        <f>IF(NOT(ISBLANK('Enter Percent Grade'!H301)),_xlfn.NUMBERVALUE(IF('Enter Percent Grade'!H301&gt;92,"4.0",
IF('Enter Percent Grade'!H301&gt;89,"3.7",
IF('Enter Percent Grade'!H301&gt;86,"3.3",
IF('Enter Percent Grade'!H301&gt;82,"3.0",
IF('Enter Percent Grade'!H301&gt;79,"2.7",
IF('Enter Percent Grade'!H301&gt;76,"2.3",
IF('Enter Percent Grade'!H301&gt;72,"2.0",
IF('Enter Percent Grade'!H301&gt;69,"1.7",
IF('Enter Percent Grade'!H301&gt;66,"1.3",
IF('Enter Percent Grade'!H301&gt;62,"1.0",
IF('Enter Percent Grade'!H301&gt;52,"0.7","0.0")))))))))))))</f>
        <v>0</v>
      </c>
      <c r="I301" t="b">
        <f>IF(NOT(ISBLANK('Enter Percent Grade'!I301)),_xlfn.NUMBERVALUE(IF('Enter Percent Grade'!I301&gt;92,"4.0",
IF('Enter Percent Grade'!I301&gt;89,"3.7",
IF('Enter Percent Grade'!I301&gt;86,"3.3",
IF('Enter Percent Grade'!I301&gt;82,"3.0",
IF('Enter Percent Grade'!I301&gt;79,"2.7",
IF('Enter Percent Grade'!I301&gt;76,"2.3",
IF('Enter Percent Grade'!I301&gt;72,"2.0",
IF('Enter Percent Grade'!I301&gt;69,"1.7",
IF('Enter Percent Grade'!I301&gt;66,"1.3",
IF('Enter Percent Grade'!I301&gt;62,"1.0",
IF('Enter Percent Grade'!I301&gt;52,"0.7","0.0")))))))))))))</f>
        <v>0</v>
      </c>
      <c r="J301" s="86" t="e">
        <f t="shared" si="4"/>
        <v>#DIV/0!</v>
      </c>
    </row>
    <row r="302" spans="2:10" x14ac:dyDescent="0.75">
      <c r="B302">
        <f>'Enter Percent Grade'!B302</f>
        <v>0</v>
      </c>
      <c r="C302" s="86" t="b">
        <f>IF(NOT(ISBLANK('Enter Percent Grade'!C302)),_xlfn.NUMBERVALUE(IF('Enter Percent Grade'!C302&gt;92,"4.0",
IF('Enter Percent Grade'!C302&gt;89,"3.7",
IF('Enter Percent Grade'!C302&gt;86,"3.3",
IF('Enter Percent Grade'!C302&gt;82,"3.0",
IF('Enter Percent Grade'!C302&gt;79,"2.7",
IF('Enter Percent Grade'!C302&gt;76,"2.3",
IF('Enter Percent Grade'!C302&gt;72,"2.0",
IF('Enter Percent Grade'!C302&gt;69,"1.7",
IF('Enter Percent Grade'!C302&gt;66,"1.3",
IF('Enter Percent Grade'!C302&gt;62,"1.0",
IF('Enter Percent Grade'!C302&gt;52,"0.7","0.0")))))))))))))</f>
        <v>0</v>
      </c>
      <c r="D302" s="86" t="b">
        <f>IF(NOT(ISBLANK('Enter Percent Grade'!D302)),_xlfn.NUMBERVALUE(IF('Enter Percent Grade'!D302&gt;92,"4.0",
IF('Enter Percent Grade'!D302&gt;89,"3.7",
IF('Enter Percent Grade'!D302&gt;86,"3.3",
IF('Enter Percent Grade'!D302&gt;82,"3.0",
IF('Enter Percent Grade'!D302&gt;79,"2.7",
IF('Enter Percent Grade'!D302&gt;76,"2.3",
IF('Enter Percent Grade'!D302&gt;72,"2.0",
IF('Enter Percent Grade'!D302&gt;69,"1.7",
IF('Enter Percent Grade'!D302&gt;66,"1.3",
IF('Enter Percent Grade'!D302&gt;62,"1.0",
IF('Enter Percent Grade'!D302&gt;52,"0.7","0.0")))))))))))))</f>
        <v>0</v>
      </c>
      <c r="E302" s="86" t="b">
        <f>IF(NOT(ISBLANK('Enter Percent Grade'!E302)),_xlfn.NUMBERVALUE(IF('Enter Percent Grade'!E302&gt;92,"4.0",
IF('Enter Percent Grade'!E302&gt;89,"3.7",
IF('Enter Percent Grade'!E302&gt;86,"3.3",
IF('Enter Percent Grade'!E302&gt;82,"3.0",
IF('Enter Percent Grade'!E302&gt;79,"2.7",
IF('Enter Percent Grade'!E302&gt;76,"2.3",
IF('Enter Percent Grade'!E302&gt;72,"2.0",
IF('Enter Percent Grade'!E302&gt;69,"1.7",
IF('Enter Percent Grade'!E302&gt;66,"1.3",
IF('Enter Percent Grade'!E302&gt;62,"1.0",
IF('Enter Percent Grade'!E302&gt;52,"0.7","0.0")))))))))))))</f>
        <v>0</v>
      </c>
      <c r="F302" s="86" t="b">
        <f>IF(NOT(ISBLANK('Enter Percent Grade'!F302)),_xlfn.NUMBERVALUE(IF('Enter Percent Grade'!F302&gt;92,"4.0",
IF('Enter Percent Grade'!F302&gt;89,"3.7",
IF('Enter Percent Grade'!F302&gt;86,"3.3",
IF('Enter Percent Grade'!F302&gt;82,"3.0",
IF('Enter Percent Grade'!F302&gt;79,"2.7",
IF('Enter Percent Grade'!F302&gt;76,"2.3",
IF('Enter Percent Grade'!F302&gt;72,"2.0",
IF('Enter Percent Grade'!F302&gt;69,"1.7",
IF('Enter Percent Grade'!F302&gt;66,"1.3",
IF('Enter Percent Grade'!F302&gt;62,"1.0",
IF('Enter Percent Grade'!F302&gt;52,"0.7","0.0")))))))))))))</f>
        <v>0</v>
      </c>
      <c r="G302" s="86" t="b">
        <f>IF(NOT(ISBLANK('Enter Percent Grade'!G302)),_xlfn.NUMBERVALUE(IF('Enter Percent Grade'!G302&gt;92,"4.0",
IF('Enter Percent Grade'!G302&gt;89,"3.7",
IF('Enter Percent Grade'!G302&gt;86,"3.3",
IF('Enter Percent Grade'!G302&gt;82,"3.0",
IF('Enter Percent Grade'!G302&gt;79,"2.7",
IF('Enter Percent Grade'!G302&gt;76,"2.3",
IF('Enter Percent Grade'!G302&gt;72,"2.0",
IF('Enter Percent Grade'!G302&gt;69,"1.7",
IF('Enter Percent Grade'!G302&gt;66,"1.3",
IF('Enter Percent Grade'!G302&gt;62,"1.0",
IF('Enter Percent Grade'!G302&gt;52,"0.7","0.0")))))))))))))</f>
        <v>0</v>
      </c>
      <c r="H302" s="86" t="b">
        <f>IF(NOT(ISBLANK('Enter Percent Grade'!H302)),_xlfn.NUMBERVALUE(IF('Enter Percent Grade'!H302&gt;92,"4.0",
IF('Enter Percent Grade'!H302&gt;89,"3.7",
IF('Enter Percent Grade'!H302&gt;86,"3.3",
IF('Enter Percent Grade'!H302&gt;82,"3.0",
IF('Enter Percent Grade'!H302&gt;79,"2.7",
IF('Enter Percent Grade'!H302&gt;76,"2.3",
IF('Enter Percent Grade'!H302&gt;72,"2.0",
IF('Enter Percent Grade'!H302&gt;69,"1.7",
IF('Enter Percent Grade'!H302&gt;66,"1.3",
IF('Enter Percent Grade'!H302&gt;62,"1.0",
IF('Enter Percent Grade'!H302&gt;52,"0.7","0.0")))))))))))))</f>
        <v>0</v>
      </c>
      <c r="I302" t="b">
        <f>IF(NOT(ISBLANK('Enter Percent Grade'!I302)),_xlfn.NUMBERVALUE(IF('Enter Percent Grade'!I302&gt;92,"4.0",
IF('Enter Percent Grade'!I302&gt;89,"3.7",
IF('Enter Percent Grade'!I302&gt;86,"3.3",
IF('Enter Percent Grade'!I302&gt;82,"3.0",
IF('Enter Percent Grade'!I302&gt;79,"2.7",
IF('Enter Percent Grade'!I302&gt;76,"2.3",
IF('Enter Percent Grade'!I302&gt;72,"2.0",
IF('Enter Percent Grade'!I302&gt;69,"1.7",
IF('Enter Percent Grade'!I302&gt;66,"1.3",
IF('Enter Percent Grade'!I302&gt;62,"1.0",
IF('Enter Percent Grade'!I302&gt;52,"0.7","0.0")))))))))))))</f>
        <v>0</v>
      </c>
      <c r="J302" s="86" t="e">
        <f t="shared" si="4"/>
        <v>#DIV/0!</v>
      </c>
    </row>
    <row r="303" spans="2:10" x14ac:dyDescent="0.75">
      <c r="B303">
        <f>'Enter Percent Grade'!B303</f>
        <v>0</v>
      </c>
      <c r="C303" s="86" t="b">
        <f>IF(NOT(ISBLANK('Enter Percent Grade'!C303)),_xlfn.NUMBERVALUE(IF('Enter Percent Grade'!C303&gt;92,"4.0",
IF('Enter Percent Grade'!C303&gt;89,"3.7",
IF('Enter Percent Grade'!C303&gt;86,"3.3",
IF('Enter Percent Grade'!C303&gt;82,"3.0",
IF('Enter Percent Grade'!C303&gt;79,"2.7",
IF('Enter Percent Grade'!C303&gt;76,"2.3",
IF('Enter Percent Grade'!C303&gt;72,"2.0",
IF('Enter Percent Grade'!C303&gt;69,"1.7",
IF('Enter Percent Grade'!C303&gt;66,"1.3",
IF('Enter Percent Grade'!C303&gt;62,"1.0",
IF('Enter Percent Grade'!C303&gt;52,"0.7","0.0")))))))))))))</f>
        <v>0</v>
      </c>
      <c r="D303" s="86" t="b">
        <f>IF(NOT(ISBLANK('Enter Percent Grade'!D303)),_xlfn.NUMBERVALUE(IF('Enter Percent Grade'!D303&gt;92,"4.0",
IF('Enter Percent Grade'!D303&gt;89,"3.7",
IF('Enter Percent Grade'!D303&gt;86,"3.3",
IF('Enter Percent Grade'!D303&gt;82,"3.0",
IF('Enter Percent Grade'!D303&gt;79,"2.7",
IF('Enter Percent Grade'!D303&gt;76,"2.3",
IF('Enter Percent Grade'!D303&gt;72,"2.0",
IF('Enter Percent Grade'!D303&gt;69,"1.7",
IF('Enter Percent Grade'!D303&gt;66,"1.3",
IF('Enter Percent Grade'!D303&gt;62,"1.0",
IF('Enter Percent Grade'!D303&gt;52,"0.7","0.0")))))))))))))</f>
        <v>0</v>
      </c>
      <c r="E303" s="86" t="b">
        <f>IF(NOT(ISBLANK('Enter Percent Grade'!E303)),_xlfn.NUMBERVALUE(IF('Enter Percent Grade'!E303&gt;92,"4.0",
IF('Enter Percent Grade'!E303&gt;89,"3.7",
IF('Enter Percent Grade'!E303&gt;86,"3.3",
IF('Enter Percent Grade'!E303&gt;82,"3.0",
IF('Enter Percent Grade'!E303&gt;79,"2.7",
IF('Enter Percent Grade'!E303&gt;76,"2.3",
IF('Enter Percent Grade'!E303&gt;72,"2.0",
IF('Enter Percent Grade'!E303&gt;69,"1.7",
IF('Enter Percent Grade'!E303&gt;66,"1.3",
IF('Enter Percent Grade'!E303&gt;62,"1.0",
IF('Enter Percent Grade'!E303&gt;52,"0.7","0.0")))))))))))))</f>
        <v>0</v>
      </c>
      <c r="F303" s="86" t="b">
        <f>IF(NOT(ISBLANK('Enter Percent Grade'!F303)),_xlfn.NUMBERVALUE(IF('Enter Percent Grade'!F303&gt;92,"4.0",
IF('Enter Percent Grade'!F303&gt;89,"3.7",
IF('Enter Percent Grade'!F303&gt;86,"3.3",
IF('Enter Percent Grade'!F303&gt;82,"3.0",
IF('Enter Percent Grade'!F303&gt;79,"2.7",
IF('Enter Percent Grade'!F303&gt;76,"2.3",
IF('Enter Percent Grade'!F303&gt;72,"2.0",
IF('Enter Percent Grade'!F303&gt;69,"1.7",
IF('Enter Percent Grade'!F303&gt;66,"1.3",
IF('Enter Percent Grade'!F303&gt;62,"1.0",
IF('Enter Percent Grade'!F303&gt;52,"0.7","0.0")))))))))))))</f>
        <v>0</v>
      </c>
      <c r="G303" s="86" t="b">
        <f>IF(NOT(ISBLANK('Enter Percent Grade'!G303)),_xlfn.NUMBERVALUE(IF('Enter Percent Grade'!G303&gt;92,"4.0",
IF('Enter Percent Grade'!G303&gt;89,"3.7",
IF('Enter Percent Grade'!G303&gt;86,"3.3",
IF('Enter Percent Grade'!G303&gt;82,"3.0",
IF('Enter Percent Grade'!G303&gt;79,"2.7",
IF('Enter Percent Grade'!G303&gt;76,"2.3",
IF('Enter Percent Grade'!G303&gt;72,"2.0",
IF('Enter Percent Grade'!G303&gt;69,"1.7",
IF('Enter Percent Grade'!G303&gt;66,"1.3",
IF('Enter Percent Grade'!G303&gt;62,"1.0",
IF('Enter Percent Grade'!G303&gt;52,"0.7","0.0")))))))))))))</f>
        <v>0</v>
      </c>
      <c r="H303" s="86" t="b">
        <f>IF(NOT(ISBLANK('Enter Percent Grade'!H303)),_xlfn.NUMBERVALUE(IF('Enter Percent Grade'!H303&gt;92,"4.0",
IF('Enter Percent Grade'!H303&gt;89,"3.7",
IF('Enter Percent Grade'!H303&gt;86,"3.3",
IF('Enter Percent Grade'!H303&gt;82,"3.0",
IF('Enter Percent Grade'!H303&gt;79,"2.7",
IF('Enter Percent Grade'!H303&gt;76,"2.3",
IF('Enter Percent Grade'!H303&gt;72,"2.0",
IF('Enter Percent Grade'!H303&gt;69,"1.7",
IF('Enter Percent Grade'!H303&gt;66,"1.3",
IF('Enter Percent Grade'!H303&gt;62,"1.0",
IF('Enter Percent Grade'!H303&gt;52,"0.7","0.0")))))))))))))</f>
        <v>0</v>
      </c>
      <c r="I303" t="b">
        <f>IF(NOT(ISBLANK('Enter Percent Grade'!I303)),_xlfn.NUMBERVALUE(IF('Enter Percent Grade'!I303&gt;92,"4.0",
IF('Enter Percent Grade'!I303&gt;89,"3.7",
IF('Enter Percent Grade'!I303&gt;86,"3.3",
IF('Enter Percent Grade'!I303&gt;82,"3.0",
IF('Enter Percent Grade'!I303&gt;79,"2.7",
IF('Enter Percent Grade'!I303&gt;76,"2.3",
IF('Enter Percent Grade'!I303&gt;72,"2.0",
IF('Enter Percent Grade'!I303&gt;69,"1.7",
IF('Enter Percent Grade'!I303&gt;66,"1.3",
IF('Enter Percent Grade'!I303&gt;62,"1.0",
IF('Enter Percent Grade'!I303&gt;52,"0.7","0.0")))))))))))))</f>
        <v>0</v>
      </c>
      <c r="J303" s="86" t="e">
        <f t="shared" si="4"/>
        <v>#DIV/0!</v>
      </c>
    </row>
    <row r="304" spans="2:10" x14ac:dyDescent="0.75">
      <c r="B304">
        <f>'Enter Percent Grade'!B304</f>
        <v>0</v>
      </c>
      <c r="C304" s="86" t="b">
        <f>IF(NOT(ISBLANK('Enter Percent Grade'!C304)),_xlfn.NUMBERVALUE(IF('Enter Percent Grade'!C304&gt;92,"4.0",
IF('Enter Percent Grade'!C304&gt;89,"3.7",
IF('Enter Percent Grade'!C304&gt;86,"3.3",
IF('Enter Percent Grade'!C304&gt;82,"3.0",
IF('Enter Percent Grade'!C304&gt;79,"2.7",
IF('Enter Percent Grade'!C304&gt;76,"2.3",
IF('Enter Percent Grade'!C304&gt;72,"2.0",
IF('Enter Percent Grade'!C304&gt;69,"1.7",
IF('Enter Percent Grade'!C304&gt;66,"1.3",
IF('Enter Percent Grade'!C304&gt;62,"1.0",
IF('Enter Percent Grade'!C304&gt;52,"0.7","0.0")))))))))))))</f>
        <v>0</v>
      </c>
      <c r="D304" s="86" t="b">
        <f>IF(NOT(ISBLANK('Enter Percent Grade'!D304)),_xlfn.NUMBERVALUE(IF('Enter Percent Grade'!D304&gt;92,"4.0",
IF('Enter Percent Grade'!D304&gt;89,"3.7",
IF('Enter Percent Grade'!D304&gt;86,"3.3",
IF('Enter Percent Grade'!D304&gt;82,"3.0",
IF('Enter Percent Grade'!D304&gt;79,"2.7",
IF('Enter Percent Grade'!D304&gt;76,"2.3",
IF('Enter Percent Grade'!D304&gt;72,"2.0",
IF('Enter Percent Grade'!D304&gt;69,"1.7",
IF('Enter Percent Grade'!D304&gt;66,"1.3",
IF('Enter Percent Grade'!D304&gt;62,"1.0",
IF('Enter Percent Grade'!D304&gt;52,"0.7","0.0")))))))))))))</f>
        <v>0</v>
      </c>
      <c r="E304" s="86" t="b">
        <f>IF(NOT(ISBLANK('Enter Percent Grade'!E304)),_xlfn.NUMBERVALUE(IF('Enter Percent Grade'!E304&gt;92,"4.0",
IF('Enter Percent Grade'!E304&gt;89,"3.7",
IF('Enter Percent Grade'!E304&gt;86,"3.3",
IF('Enter Percent Grade'!E304&gt;82,"3.0",
IF('Enter Percent Grade'!E304&gt;79,"2.7",
IF('Enter Percent Grade'!E304&gt;76,"2.3",
IF('Enter Percent Grade'!E304&gt;72,"2.0",
IF('Enter Percent Grade'!E304&gt;69,"1.7",
IF('Enter Percent Grade'!E304&gt;66,"1.3",
IF('Enter Percent Grade'!E304&gt;62,"1.0",
IF('Enter Percent Grade'!E304&gt;52,"0.7","0.0")))))))))))))</f>
        <v>0</v>
      </c>
      <c r="F304" s="86" t="b">
        <f>IF(NOT(ISBLANK('Enter Percent Grade'!F304)),_xlfn.NUMBERVALUE(IF('Enter Percent Grade'!F304&gt;92,"4.0",
IF('Enter Percent Grade'!F304&gt;89,"3.7",
IF('Enter Percent Grade'!F304&gt;86,"3.3",
IF('Enter Percent Grade'!F304&gt;82,"3.0",
IF('Enter Percent Grade'!F304&gt;79,"2.7",
IF('Enter Percent Grade'!F304&gt;76,"2.3",
IF('Enter Percent Grade'!F304&gt;72,"2.0",
IF('Enter Percent Grade'!F304&gt;69,"1.7",
IF('Enter Percent Grade'!F304&gt;66,"1.3",
IF('Enter Percent Grade'!F304&gt;62,"1.0",
IF('Enter Percent Grade'!F304&gt;52,"0.7","0.0")))))))))))))</f>
        <v>0</v>
      </c>
      <c r="G304" s="86" t="b">
        <f>IF(NOT(ISBLANK('Enter Percent Grade'!G304)),_xlfn.NUMBERVALUE(IF('Enter Percent Grade'!G304&gt;92,"4.0",
IF('Enter Percent Grade'!G304&gt;89,"3.7",
IF('Enter Percent Grade'!G304&gt;86,"3.3",
IF('Enter Percent Grade'!G304&gt;82,"3.0",
IF('Enter Percent Grade'!G304&gt;79,"2.7",
IF('Enter Percent Grade'!G304&gt;76,"2.3",
IF('Enter Percent Grade'!G304&gt;72,"2.0",
IF('Enter Percent Grade'!G304&gt;69,"1.7",
IF('Enter Percent Grade'!G304&gt;66,"1.3",
IF('Enter Percent Grade'!G304&gt;62,"1.0",
IF('Enter Percent Grade'!G304&gt;52,"0.7","0.0")))))))))))))</f>
        <v>0</v>
      </c>
      <c r="H304" s="86" t="b">
        <f>IF(NOT(ISBLANK('Enter Percent Grade'!H304)),_xlfn.NUMBERVALUE(IF('Enter Percent Grade'!H304&gt;92,"4.0",
IF('Enter Percent Grade'!H304&gt;89,"3.7",
IF('Enter Percent Grade'!H304&gt;86,"3.3",
IF('Enter Percent Grade'!H304&gt;82,"3.0",
IF('Enter Percent Grade'!H304&gt;79,"2.7",
IF('Enter Percent Grade'!H304&gt;76,"2.3",
IF('Enter Percent Grade'!H304&gt;72,"2.0",
IF('Enter Percent Grade'!H304&gt;69,"1.7",
IF('Enter Percent Grade'!H304&gt;66,"1.3",
IF('Enter Percent Grade'!H304&gt;62,"1.0",
IF('Enter Percent Grade'!H304&gt;52,"0.7","0.0")))))))))))))</f>
        <v>0</v>
      </c>
      <c r="I304" t="b">
        <f>IF(NOT(ISBLANK('Enter Percent Grade'!I304)),_xlfn.NUMBERVALUE(IF('Enter Percent Grade'!I304&gt;92,"4.0",
IF('Enter Percent Grade'!I304&gt;89,"3.7",
IF('Enter Percent Grade'!I304&gt;86,"3.3",
IF('Enter Percent Grade'!I304&gt;82,"3.0",
IF('Enter Percent Grade'!I304&gt;79,"2.7",
IF('Enter Percent Grade'!I304&gt;76,"2.3",
IF('Enter Percent Grade'!I304&gt;72,"2.0",
IF('Enter Percent Grade'!I304&gt;69,"1.7",
IF('Enter Percent Grade'!I304&gt;66,"1.3",
IF('Enter Percent Grade'!I304&gt;62,"1.0",
IF('Enter Percent Grade'!I304&gt;52,"0.7","0.0")))))))))))))</f>
        <v>0</v>
      </c>
      <c r="J304" s="86" t="e">
        <f t="shared" si="4"/>
        <v>#DIV/0!</v>
      </c>
    </row>
    <row r="305" spans="2:10" x14ac:dyDescent="0.75">
      <c r="B305">
        <f>'Enter Percent Grade'!B305</f>
        <v>0</v>
      </c>
      <c r="C305" s="86" t="b">
        <f>IF(NOT(ISBLANK('Enter Percent Grade'!C305)),_xlfn.NUMBERVALUE(IF('Enter Percent Grade'!C305&gt;92,"4.0",
IF('Enter Percent Grade'!C305&gt;89,"3.7",
IF('Enter Percent Grade'!C305&gt;86,"3.3",
IF('Enter Percent Grade'!C305&gt;82,"3.0",
IF('Enter Percent Grade'!C305&gt;79,"2.7",
IF('Enter Percent Grade'!C305&gt;76,"2.3",
IF('Enter Percent Grade'!C305&gt;72,"2.0",
IF('Enter Percent Grade'!C305&gt;69,"1.7",
IF('Enter Percent Grade'!C305&gt;66,"1.3",
IF('Enter Percent Grade'!C305&gt;62,"1.0",
IF('Enter Percent Grade'!C305&gt;52,"0.7","0.0")))))))))))))</f>
        <v>0</v>
      </c>
      <c r="D305" s="86" t="b">
        <f>IF(NOT(ISBLANK('Enter Percent Grade'!D305)),_xlfn.NUMBERVALUE(IF('Enter Percent Grade'!D305&gt;92,"4.0",
IF('Enter Percent Grade'!D305&gt;89,"3.7",
IF('Enter Percent Grade'!D305&gt;86,"3.3",
IF('Enter Percent Grade'!D305&gt;82,"3.0",
IF('Enter Percent Grade'!D305&gt;79,"2.7",
IF('Enter Percent Grade'!D305&gt;76,"2.3",
IF('Enter Percent Grade'!D305&gt;72,"2.0",
IF('Enter Percent Grade'!D305&gt;69,"1.7",
IF('Enter Percent Grade'!D305&gt;66,"1.3",
IF('Enter Percent Grade'!D305&gt;62,"1.0",
IF('Enter Percent Grade'!D305&gt;52,"0.7","0.0")))))))))))))</f>
        <v>0</v>
      </c>
      <c r="E305" s="86" t="b">
        <f>IF(NOT(ISBLANK('Enter Percent Grade'!E305)),_xlfn.NUMBERVALUE(IF('Enter Percent Grade'!E305&gt;92,"4.0",
IF('Enter Percent Grade'!E305&gt;89,"3.7",
IF('Enter Percent Grade'!E305&gt;86,"3.3",
IF('Enter Percent Grade'!E305&gt;82,"3.0",
IF('Enter Percent Grade'!E305&gt;79,"2.7",
IF('Enter Percent Grade'!E305&gt;76,"2.3",
IF('Enter Percent Grade'!E305&gt;72,"2.0",
IF('Enter Percent Grade'!E305&gt;69,"1.7",
IF('Enter Percent Grade'!E305&gt;66,"1.3",
IF('Enter Percent Grade'!E305&gt;62,"1.0",
IF('Enter Percent Grade'!E305&gt;52,"0.7","0.0")))))))))))))</f>
        <v>0</v>
      </c>
      <c r="F305" s="86" t="b">
        <f>IF(NOT(ISBLANK('Enter Percent Grade'!F305)),_xlfn.NUMBERVALUE(IF('Enter Percent Grade'!F305&gt;92,"4.0",
IF('Enter Percent Grade'!F305&gt;89,"3.7",
IF('Enter Percent Grade'!F305&gt;86,"3.3",
IF('Enter Percent Grade'!F305&gt;82,"3.0",
IF('Enter Percent Grade'!F305&gt;79,"2.7",
IF('Enter Percent Grade'!F305&gt;76,"2.3",
IF('Enter Percent Grade'!F305&gt;72,"2.0",
IF('Enter Percent Grade'!F305&gt;69,"1.7",
IF('Enter Percent Grade'!F305&gt;66,"1.3",
IF('Enter Percent Grade'!F305&gt;62,"1.0",
IF('Enter Percent Grade'!F305&gt;52,"0.7","0.0")))))))))))))</f>
        <v>0</v>
      </c>
      <c r="G305" s="86" t="b">
        <f>IF(NOT(ISBLANK('Enter Percent Grade'!G305)),_xlfn.NUMBERVALUE(IF('Enter Percent Grade'!G305&gt;92,"4.0",
IF('Enter Percent Grade'!G305&gt;89,"3.7",
IF('Enter Percent Grade'!G305&gt;86,"3.3",
IF('Enter Percent Grade'!G305&gt;82,"3.0",
IF('Enter Percent Grade'!G305&gt;79,"2.7",
IF('Enter Percent Grade'!G305&gt;76,"2.3",
IF('Enter Percent Grade'!G305&gt;72,"2.0",
IF('Enter Percent Grade'!G305&gt;69,"1.7",
IF('Enter Percent Grade'!G305&gt;66,"1.3",
IF('Enter Percent Grade'!G305&gt;62,"1.0",
IF('Enter Percent Grade'!G305&gt;52,"0.7","0.0")))))))))))))</f>
        <v>0</v>
      </c>
      <c r="H305" s="86" t="b">
        <f>IF(NOT(ISBLANK('Enter Percent Grade'!H305)),_xlfn.NUMBERVALUE(IF('Enter Percent Grade'!H305&gt;92,"4.0",
IF('Enter Percent Grade'!H305&gt;89,"3.7",
IF('Enter Percent Grade'!H305&gt;86,"3.3",
IF('Enter Percent Grade'!H305&gt;82,"3.0",
IF('Enter Percent Grade'!H305&gt;79,"2.7",
IF('Enter Percent Grade'!H305&gt;76,"2.3",
IF('Enter Percent Grade'!H305&gt;72,"2.0",
IF('Enter Percent Grade'!H305&gt;69,"1.7",
IF('Enter Percent Grade'!H305&gt;66,"1.3",
IF('Enter Percent Grade'!H305&gt;62,"1.0",
IF('Enter Percent Grade'!H305&gt;52,"0.7","0.0")))))))))))))</f>
        <v>0</v>
      </c>
      <c r="I305" t="b">
        <f>IF(NOT(ISBLANK('Enter Percent Grade'!I305)),_xlfn.NUMBERVALUE(IF('Enter Percent Grade'!I305&gt;92,"4.0",
IF('Enter Percent Grade'!I305&gt;89,"3.7",
IF('Enter Percent Grade'!I305&gt;86,"3.3",
IF('Enter Percent Grade'!I305&gt;82,"3.0",
IF('Enter Percent Grade'!I305&gt;79,"2.7",
IF('Enter Percent Grade'!I305&gt;76,"2.3",
IF('Enter Percent Grade'!I305&gt;72,"2.0",
IF('Enter Percent Grade'!I305&gt;69,"1.7",
IF('Enter Percent Grade'!I305&gt;66,"1.3",
IF('Enter Percent Grade'!I305&gt;62,"1.0",
IF('Enter Percent Grade'!I305&gt;52,"0.7","0.0")))))))))))))</f>
        <v>0</v>
      </c>
      <c r="J305" s="86" t="e">
        <f t="shared" si="4"/>
        <v>#DIV/0!</v>
      </c>
    </row>
    <row r="306" spans="2:10" x14ac:dyDescent="0.75">
      <c r="B306">
        <f>'Enter Percent Grade'!B306</f>
        <v>0</v>
      </c>
      <c r="C306" s="86" t="b">
        <f>IF(NOT(ISBLANK('Enter Percent Grade'!C306)),_xlfn.NUMBERVALUE(IF('Enter Percent Grade'!C306&gt;92,"4.0",
IF('Enter Percent Grade'!C306&gt;89,"3.7",
IF('Enter Percent Grade'!C306&gt;86,"3.3",
IF('Enter Percent Grade'!C306&gt;82,"3.0",
IF('Enter Percent Grade'!C306&gt;79,"2.7",
IF('Enter Percent Grade'!C306&gt;76,"2.3",
IF('Enter Percent Grade'!C306&gt;72,"2.0",
IF('Enter Percent Grade'!C306&gt;69,"1.7",
IF('Enter Percent Grade'!C306&gt;66,"1.3",
IF('Enter Percent Grade'!C306&gt;62,"1.0",
IF('Enter Percent Grade'!C306&gt;52,"0.7","0.0")))))))))))))</f>
        <v>0</v>
      </c>
      <c r="D306" s="86" t="b">
        <f>IF(NOT(ISBLANK('Enter Percent Grade'!D306)),_xlfn.NUMBERVALUE(IF('Enter Percent Grade'!D306&gt;92,"4.0",
IF('Enter Percent Grade'!D306&gt;89,"3.7",
IF('Enter Percent Grade'!D306&gt;86,"3.3",
IF('Enter Percent Grade'!D306&gt;82,"3.0",
IF('Enter Percent Grade'!D306&gt;79,"2.7",
IF('Enter Percent Grade'!D306&gt;76,"2.3",
IF('Enter Percent Grade'!D306&gt;72,"2.0",
IF('Enter Percent Grade'!D306&gt;69,"1.7",
IF('Enter Percent Grade'!D306&gt;66,"1.3",
IF('Enter Percent Grade'!D306&gt;62,"1.0",
IF('Enter Percent Grade'!D306&gt;52,"0.7","0.0")))))))))))))</f>
        <v>0</v>
      </c>
      <c r="E306" s="86" t="b">
        <f>IF(NOT(ISBLANK('Enter Percent Grade'!E306)),_xlfn.NUMBERVALUE(IF('Enter Percent Grade'!E306&gt;92,"4.0",
IF('Enter Percent Grade'!E306&gt;89,"3.7",
IF('Enter Percent Grade'!E306&gt;86,"3.3",
IF('Enter Percent Grade'!E306&gt;82,"3.0",
IF('Enter Percent Grade'!E306&gt;79,"2.7",
IF('Enter Percent Grade'!E306&gt;76,"2.3",
IF('Enter Percent Grade'!E306&gt;72,"2.0",
IF('Enter Percent Grade'!E306&gt;69,"1.7",
IF('Enter Percent Grade'!E306&gt;66,"1.3",
IF('Enter Percent Grade'!E306&gt;62,"1.0",
IF('Enter Percent Grade'!E306&gt;52,"0.7","0.0")))))))))))))</f>
        <v>0</v>
      </c>
      <c r="F306" s="86" t="b">
        <f>IF(NOT(ISBLANK('Enter Percent Grade'!F306)),_xlfn.NUMBERVALUE(IF('Enter Percent Grade'!F306&gt;92,"4.0",
IF('Enter Percent Grade'!F306&gt;89,"3.7",
IF('Enter Percent Grade'!F306&gt;86,"3.3",
IF('Enter Percent Grade'!F306&gt;82,"3.0",
IF('Enter Percent Grade'!F306&gt;79,"2.7",
IF('Enter Percent Grade'!F306&gt;76,"2.3",
IF('Enter Percent Grade'!F306&gt;72,"2.0",
IF('Enter Percent Grade'!F306&gt;69,"1.7",
IF('Enter Percent Grade'!F306&gt;66,"1.3",
IF('Enter Percent Grade'!F306&gt;62,"1.0",
IF('Enter Percent Grade'!F306&gt;52,"0.7","0.0")))))))))))))</f>
        <v>0</v>
      </c>
      <c r="G306" s="86" t="b">
        <f>IF(NOT(ISBLANK('Enter Percent Grade'!G306)),_xlfn.NUMBERVALUE(IF('Enter Percent Grade'!G306&gt;92,"4.0",
IF('Enter Percent Grade'!G306&gt;89,"3.7",
IF('Enter Percent Grade'!G306&gt;86,"3.3",
IF('Enter Percent Grade'!G306&gt;82,"3.0",
IF('Enter Percent Grade'!G306&gt;79,"2.7",
IF('Enter Percent Grade'!G306&gt;76,"2.3",
IF('Enter Percent Grade'!G306&gt;72,"2.0",
IF('Enter Percent Grade'!G306&gt;69,"1.7",
IF('Enter Percent Grade'!G306&gt;66,"1.3",
IF('Enter Percent Grade'!G306&gt;62,"1.0",
IF('Enter Percent Grade'!G306&gt;52,"0.7","0.0")))))))))))))</f>
        <v>0</v>
      </c>
      <c r="H306" s="86" t="b">
        <f>IF(NOT(ISBLANK('Enter Percent Grade'!H306)),_xlfn.NUMBERVALUE(IF('Enter Percent Grade'!H306&gt;92,"4.0",
IF('Enter Percent Grade'!H306&gt;89,"3.7",
IF('Enter Percent Grade'!H306&gt;86,"3.3",
IF('Enter Percent Grade'!H306&gt;82,"3.0",
IF('Enter Percent Grade'!H306&gt;79,"2.7",
IF('Enter Percent Grade'!H306&gt;76,"2.3",
IF('Enter Percent Grade'!H306&gt;72,"2.0",
IF('Enter Percent Grade'!H306&gt;69,"1.7",
IF('Enter Percent Grade'!H306&gt;66,"1.3",
IF('Enter Percent Grade'!H306&gt;62,"1.0",
IF('Enter Percent Grade'!H306&gt;52,"0.7","0.0")))))))))))))</f>
        <v>0</v>
      </c>
      <c r="I306" t="b">
        <f>IF(NOT(ISBLANK('Enter Percent Grade'!I306)),_xlfn.NUMBERVALUE(IF('Enter Percent Grade'!I306&gt;92,"4.0",
IF('Enter Percent Grade'!I306&gt;89,"3.7",
IF('Enter Percent Grade'!I306&gt;86,"3.3",
IF('Enter Percent Grade'!I306&gt;82,"3.0",
IF('Enter Percent Grade'!I306&gt;79,"2.7",
IF('Enter Percent Grade'!I306&gt;76,"2.3",
IF('Enter Percent Grade'!I306&gt;72,"2.0",
IF('Enter Percent Grade'!I306&gt;69,"1.7",
IF('Enter Percent Grade'!I306&gt;66,"1.3",
IF('Enter Percent Grade'!I306&gt;62,"1.0",
IF('Enter Percent Grade'!I306&gt;52,"0.7","0.0")))))))))))))</f>
        <v>0</v>
      </c>
      <c r="J306" s="86" t="e">
        <f t="shared" si="4"/>
        <v>#DIV/0!</v>
      </c>
    </row>
    <row r="307" spans="2:10" x14ac:dyDescent="0.75">
      <c r="B307">
        <f>'Enter Percent Grade'!B307</f>
        <v>0</v>
      </c>
      <c r="C307" s="86" t="b">
        <f>IF(NOT(ISBLANK('Enter Percent Grade'!C307)),_xlfn.NUMBERVALUE(IF('Enter Percent Grade'!C307&gt;92,"4.0",
IF('Enter Percent Grade'!C307&gt;89,"3.7",
IF('Enter Percent Grade'!C307&gt;86,"3.3",
IF('Enter Percent Grade'!C307&gt;82,"3.0",
IF('Enter Percent Grade'!C307&gt;79,"2.7",
IF('Enter Percent Grade'!C307&gt;76,"2.3",
IF('Enter Percent Grade'!C307&gt;72,"2.0",
IF('Enter Percent Grade'!C307&gt;69,"1.7",
IF('Enter Percent Grade'!C307&gt;66,"1.3",
IF('Enter Percent Grade'!C307&gt;62,"1.0",
IF('Enter Percent Grade'!C307&gt;52,"0.7","0.0")))))))))))))</f>
        <v>0</v>
      </c>
      <c r="D307" s="86" t="b">
        <f>IF(NOT(ISBLANK('Enter Percent Grade'!D307)),_xlfn.NUMBERVALUE(IF('Enter Percent Grade'!D307&gt;92,"4.0",
IF('Enter Percent Grade'!D307&gt;89,"3.7",
IF('Enter Percent Grade'!D307&gt;86,"3.3",
IF('Enter Percent Grade'!D307&gt;82,"3.0",
IF('Enter Percent Grade'!D307&gt;79,"2.7",
IF('Enter Percent Grade'!D307&gt;76,"2.3",
IF('Enter Percent Grade'!D307&gt;72,"2.0",
IF('Enter Percent Grade'!D307&gt;69,"1.7",
IF('Enter Percent Grade'!D307&gt;66,"1.3",
IF('Enter Percent Grade'!D307&gt;62,"1.0",
IF('Enter Percent Grade'!D307&gt;52,"0.7","0.0")))))))))))))</f>
        <v>0</v>
      </c>
      <c r="E307" s="86" t="b">
        <f>IF(NOT(ISBLANK('Enter Percent Grade'!E307)),_xlfn.NUMBERVALUE(IF('Enter Percent Grade'!E307&gt;92,"4.0",
IF('Enter Percent Grade'!E307&gt;89,"3.7",
IF('Enter Percent Grade'!E307&gt;86,"3.3",
IF('Enter Percent Grade'!E307&gt;82,"3.0",
IF('Enter Percent Grade'!E307&gt;79,"2.7",
IF('Enter Percent Grade'!E307&gt;76,"2.3",
IF('Enter Percent Grade'!E307&gt;72,"2.0",
IF('Enter Percent Grade'!E307&gt;69,"1.7",
IF('Enter Percent Grade'!E307&gt;66,"1.3",
IF('Enter Percent Grade'!E307&gt;62,"1.0",
IF('Enter Percent Grade'!E307&gt;52,"0.7","0.0")))))))))))))</f>
        <v>0</v>
      </c>
      <c r="F307" s="86" t="b">
        <f>IF(NOT(ISBLANK('Enter Percent Grade'!F307)),_xlfn.NUMBERVALUE(IF('Enter Percent Grade'!F307&gt;92,"4.0",
IF('Enter Percent Grade'!F307&gt;89,"3.7",
IF('Enter Percent Grade'!F307&gt;86,"3.3",
IF('Enter Percent Grade'!F307&gt;82,"3.0",
IF('Enter Percent Grade'!F307&gt;79,"2.7",
IF('Enter Percent Grade'!F307&gt;76,"2.3",
IF('Enter Percent Grade'!F307&gt;72,"2.0",
IF('Enter Percent Grade'!F307&gt;69,"1.7",
IF('Enter Percent Grade'!F307&gt;66,"1.3",
IF('Enter Percent Grade'!F307&gt;62,"1.0",
IF('Enter Percent Grade'!F307&gt;52,"0.7","0.0")))))))))))))</f>
        <v>0</v>
      </c>
      <c r="G307" s="86" t="b">
        <f>IF(NOT(ISBLANK('Enter Percent Grade'!G307)),_xlfn.NUMBERVALUE(IF('Enter Percent Grade'!G307&gt;92,"4.0",
IF('Enter Percent Grade'!G307&gt;89,"3.7",
IF('Enter Percent Grade'!G307&gt;86,"3.3",
IF('Enter Percent Grade'!G307&gt;82,"3.0",
IF('Enter Percent Grade'!G307&gt;79,"2.7",
IF('Enter Percent Grade'!G307&gt;76,"2.3",
IF('Enter Percent Grade'!G307&gt;72,"2.0",
IF('Enter Percent Grade'!G307&gt;69,"1.7",
IF('Enter Percent Grade'!G307&gt;66,"1.3",
IF('Enter Percent Grade'!G307&gt;62,"1.0",
IF('Enter Percent Grade'!G307&gt;52,"0.7","0.0")))))))))))))</f>
        <v>0</v>
      </c>
      <c r="H307" s="86" t="b">
        <f>IF(NOT(ISBLANK('Enter Percent Grade'!H307)),_xlfn.NUMBERVALUE(IF('Enter Percent Grade'!H307&gt;92,"4.0",
IF('Enter Percent Grade'!H307&gt;89,"3.7",
IF('Enter Percent Grade'!H307&gt;86,"3.3",
IF('Enter Percent Grade'!H307&gt;82,"3.0",
IF('Enter Percent Grade'!H307&gt;79,"2.7",
IF('Enter Percent Grade'!H307&gt;76,"2.3",
IF('Enter Percent Grade'!H307&gt;72,"2.0",
IF('Enter Percent Grade'!H307&gt;69,"1.7",
IF('Enter Percent Grade'!H307&gt;66,"1.3",
IF('Enter Percent Grade'!H307&gt;62,"1.0",
IF('Enter Percent Grade'!H307&gt;52,"0.7","0.0")))))))))))))</f>
        <v>0</v>
      </c>
      <c r="I307" t="b">
        <f>IF(NOT(ISBLANK('Enter Percent Grade'!I307)),_xlfn.NUMBERVALUE(IF('Enter Percent Grade'!I307&gt;92,"4.0",
IF('Enter Percent Grade'!I307&gt;89,"3.7",
IF('Enter Percent Grade'!I307&gt;86,"3.3",
IF('Enter Percent Grade'!I307&gt;82,"3.0",
IF('Enter Percent Grade'!I307&gt;79,"2.7",
IF('Enter Percent Grade'!I307&gt;76,"2.3",
IF('Enter Percent Grade'!I307&gt;72,"2.0",
IF('Enter Percent Grade'!I307&gt;69,"1.7",
IF('Enter Percent Grade'!I307&gt;66,"1.3",
IF('Enter Percent Grade'!I307&gt;62,"1.0",
IF('Enter Percent Grade'!I307&gt;52,"0.7","0.0")))))))))))))</f>
        <v>0</v>
      </c>
      <c r="J307" s="86" t="e">
        <f t="shared" si="4"/>
        <v>#DIV/0!</v>
      </c>
    </row>
    <row r="308" spans="2:10" x14ac:dyDescent="0.75">
      <c r="B308">
        <f>'Enter Percent Grade'!B308</f>
        <v>0</v>
      </c>
      <c r="C308" s="86" t="b">
        <f>IF(NOT(ISBLANK('Enter Percent Grade'!C308)),_xlfn.NUMBERVALUE(IF('Enter Percent Grade'!C308&gt;92,"4.0",
IF('Enter Percent Grade'!C308&gt;89,"3.7",
IF('Enter Percent Grade'!C308&gt;86,"3.3",
IF('Enter Percent Grade'!C308&gt;82,"3.0",
IF('Enter Percent Grade'!C308&gt;79,"2.7",
IF('Enter Percent Grade'!C308&gt;76,"2.3",
IF('Enter Percent Grade'!C308&gt;72,"2.0",
IF('Enter Percent Grade'!C308&gt;69,"1.7",
IF('Enter Percent Grade'!C308&gt;66,"1.3",
IF('Enter Percent Grade'!C308&gt;62,"1.0",
IF('Enter Percent Grade'!C308&gt;52,"0.7","0.0")))))))))))))</f>
        <v>0</v>
      </c>
      <c r="D308" s="86" t="b">
        <f>IF(NOT(ISBLANK('Enter Percent Grade'!D308)),_xlfn.NUMBERVALUE(IF('Enter Percent Grade'!D308&gt;92,"4.0",
IF('Enter Percent Grade'!D308&gt;89,"3.7",
IF('Enter Percent Grade'!D308&gt;86,"3.3",
IF('Enter Percent Grade'!D308&gt;82,"3.0",
IF('Enter Percent Grade'!D308&gt;79,"2.7",
IF('Enter Percent Grade'!D308&gt;76,"2.3",
IF('Enter Percent Grade'!D308&gt;72,"2.0",
IF('Enter Percent Grade'!D308&gt;69,"1.7",
IF('Enter Percent Grade'!D308&gt;66,"1.3",
IF('Enter Percent Grade'!D308&gt;62,"1.0",
IF('Enter Percent Grade'!D308&gt;52,"0.7","0.0")))))))))))))</f>
        <v>0</v>
      </c>
      <c r="E308" s="86" t="b">
        <f>IF(NOT(ISBLANK('Enter Percent Grade'!E308)),_xlfn.NUMBERVALUE(IF('Enter Percent Grade'!E308&gt;92,"4.0",
IF('Enter Percent Grade'!E308&gt;89,"3.7",
IF('Enter Percent Grade'!E308&gt;86,"3.3",
IF('Enter Percent Grade'!E308&gt;82,"3.0",
IF('Enter Percent Grade'!E308&gt;79,"2.7",
IF('Enter Percent Grade'!E308&gt;76,"2.3",
IF('Enter Percent Grade'!E308&gt;72,"2.0",
IF('Enter Percent Grade'!E308&gt;69,"1.7",
IF('Enter Percent Grade'!E308&gt;66,"1.3",
IF('Enter Percent Grade'!E308&gt;62,"1.0",
IF('Enter Percent Grade'!E308&gt;52,"0.7","0.0")))))))))))))</f>
        <v>0</v>
      </c>
      <c r="F308" s="86" t="b">
        <f>IF(NOT(ISBLANK('Enter Percent Grade'!F308)),_xlfn.NUMBERVALUE(IF('Enter Percent Grade'!F308&gt;92,"4.0",
IF('Enter Percent Grade'!F308&gt;89,"3.7",
IF('Enter Percent Grade'!F308&gt;86,"3.3",
IF('Enter Percent Grade'!F308&gt;82,"3.0",
IF('Enter Percent Grade'!F308&gt;79,"2.7",
IF('Enter Percent Grade'!F308&gt;76,"2.3",
IF('Enter Percent Grade'!F308&gt;72,"2.0",
IF('Enter Percent Grade'!F308&gt;69,"1.7",
IF('Enter Percent Grade'!F308&gt;66,"1.3",
IF('Enter Percent Grade'!F308&gt;62,"1.0",
IF('Enter Percent Grade'!F308&gt;52,"0.7","0.0")))))))))))))</f>
        <v>0</v>
      </c>
      <c r="G308" s="86" t="b">
        <f>IF(NOT(ISBLANK('Enter Percent Grade'!G308)),_xlfn.NUMBERVALUE(IF('Enter Percent Grade'!G308&gt;92,"4.0",
IF('Enter Percent Grade'!G308&gt;89,"3.7",
IF('Enter Percent Grade'!G308&gt;86,"3.3",
IF('Enter Percent Grade'!G308&gt;82,"3.0",
IF('Enter Percent Grade'!G308&gt;79,"2.7",
IF('Enter Percent Grade'!G308&gt;76,"2.3",
IF('Enter Percent Grade'!G308&gt;72,"2.0",
IF('Enter Percent Grade'!G308&gt;69,"1.7",
IF('Enter Percent Grade'!G308&gt;66,"1.3",
IF('Enter Percent Grade'!G308&gt;62,"1.0",
IF('Enter Percent Grade'!G308&gt;52,"0.7","0.0")))))))))))))</f>
        <v>0</v>
      </c>
      <c r="H308" s="86" t="b">
        <f>IF(NOT(ISBLANK('Enter Percent Grade'!H308)),_xlfn.NUMBERVALUE(IF('Enter Percent Grade'!H308&gt;92,"4.0",
IF('Enter Percent Grade'!H308&gt;89,"3.7",
IF('Enter Percent Grade'!H308&gt;86,"3.3",
IF('Enter Percent Grade'!H308&gt;82,"3.0",
IF('Enter Percent Grade'!H308&gt;79,"2.7",
IF('Enter Percent Grade'!H308&gt;76,"2.3",
IF('Enter Percent Grade'!H308&gt;72,"2.0",
IF('Enter Percent Grade'!H308&gt;69,"1.7",
IF('Enter Percent Grade'!H308&gt;66,"1.3",
IF('Enter Percent Grade'!H308&gt;62,"1.0",
IF('Enter Percent Grade'!H308&gt;52,"0.7","0.0")))))))))))))</f>
        <v>0</v>
      </c>
      <c r="I308" t="b">
        <f>IF(NOT(ISBLANK('Enter Percent Grade'!I308)),_xlfn.NUMBERVALUE(IF('Enter Percent Grade'!I308&gt;92,"4.0",
IF('Enter Percent Grade'!I308&gt;89,"3.7",
IF('Enter Percent Grade'!I308&gt;86,"3.3",
IF('Enter Percent Grade'!I308&gt;82,"3.0",
IF('Enter Percent Grade'!I308&gt;79,"2.7",
IF('Enter Percent Grade'!I308&gt;76,"2.3",
IF('Enter Percent Grade'!I308&gt;72,"2.0",
IF('Enter Percent Grade'!I308&gt;69,"1.7",
IF('Enter Percent Grade'!I308&gt;66,"1.3",
IF('Enter Percent Grade'!I308&gt;62,"1.0",
IF('Enter Percent Grade'!I308&gt;52,"0.7","0.0")))))))))))))</f>
        <v>0</v>
      </c>
      <c r="J308" s="86" t="e">
        <f t="shared" si="4"/>
        <v>#DIV/0!</v>
      </c>
    </row>
    <row r="309" spans="2:10" x14ac:dyDescent="0.75">
      <c r="B309">
        <f>'Enter Percent Grade'!B309</f>
        <v>0</v>
      </c>
      <c r="C309" s="86" t="b">
        <f>IF(NOT(ISBLANK('Enter Percent Grade'!C309)),_xlfn.NUMBERVALUE(IF('Enter Percent Grade'!C309&gt;92,"4.0",
IF('Enter Percent Grade'!C309&gt;89,"3.7",
IF('Enter Percent Grade'!C309&gt;86,"3.3",
IF('Enter Percent Grade'!C309&gt;82,"3.0",
IF('Enter Percent Grade'!C309&gt;79,"2.7",
IF('Enter Percent Grade'!C309&gt;76,"2.3",
IF('Enter Percent Grade'!C309&gt;72,"2.0",
IF('Enter Percent Grade'!C309&gt;69,"1.7",
IF('Enter Percent Grade'!C309&gt;66,"1.3",
IF('Enter Percent Grade'!C309&gt;62,"1.0",
IF('Enter Percent Grade'!C309&gt;52,"0.7","0.0")))))))))))))</f>
        <v>0</v>
      </c>
      <c r="D309" s="86" t="b">
        <f>IF(NOT(ISBLANK('Enter Percent Grade'!D309)),_xlfn.NUMBERVALUE(IF('Enter Percent Grade'!D309&gt;92,"4.0",
IF('Enter Percent Grade'!D309&gt;89,"3.7",
IF('Enter Percent Grade'!D309&gt;86,"3.3",
IF('Enter Percent Grade'!D309&gt;82,"3.0",
IF('Enter Percent Grade'!D309&gt;79,"2.7",
IF('Enter Percent Grade'!D309&gt;76,"2.3",
IF('Enter Percent Grade'!D309&gt;72,"2.0",
IF('Enter Percent Grade'!D309&gt;69,"1.7",
IF('Enter Percent Grade'!D309&gt;66,"1.3",
IF('Enter Percent Grade'!D309&gt;62,"1.0",
IF('Enter Percent Grade'!D309&gt;52,"0.7","0.0")))))))))))))</f>
        <v>0</v>
      </c>
      <c r="E309" s="86" t="b">
        <f>IF(NOT(ISBLANK('Enter Percent Grade'!E309)),_xlfn.NUMBERVALUE(IF('Enter Percent Grade'!E309&gt;92,"4.0",
IF('Enter Percent Grade'!E309&gt;89,"3.7",
IF('Enter Percent Grade'!E309&gt;86,"3.3",
IF('Enter Percent Grade'!E309&gt;82,"3.0",
IF('Enter Percent Grade'!E309&gt;79,"2.7",
IF('Enter Percent Grade'!E309&gt;76,"2.3",
IF('Enter Percent Grade'!E309&gt;72,"2.0",
IF('Enter Percent Grade'!E309&gt;69,"1.7",
IF('Enter Percent Grade'!E309&gt;66,"1.3",
IF('Enter Percent Grade'!E309&gt;62,"1.0",
IF('Enter Percent Grade'!E309&gt;52,"0.7","0.0")))))))))))))</f>
        <v>0</v>
      </c>
      <c r="F309" s="86" t="b">
        <f>IF(NOT(ISBLANK('Enter Percent Grade'!F309)),_xlfn.NUMBERVALUE(IF('Enter Percent Grade'!F309&gt;92,"4.0",
IF('Enter Percent Grade'!F309&gt;89,"3.7",
IF('Enter Percent Grade'!F309&gt;86,"3.3",
IF('Enter Percent Grade'!F309&gt;82,"3.0",
IF('Enter Percent Grade'!F309&gt;79,"2.7",
IF('Enter Percent Grade'!F309&gt;76,"2.3",
IF('Enter Percent Grade'!F309&gt;72,"2.0",
IF('Enter Percent Grade'!F309&gt;69,"1.7",
IF('Enter Percent Grade'!F309&gt;66,"1.3",
IF('Enter Percent Grade'!F309&gt;62,"1.0",
IF('Enter Percent Grade'!F309&gt;52,"0.7","0.0")))))))))))))</f>
        <v>0</v>
      </c>
      <c r="G309" s="86" t="b">
        <f>IF(NOT(ISBLANK('Enter Percent Grade'!G309)),_xlfn.NUMBERVALUE(IF('Enter Percent Grade'!G309&gt;92,"4.0",
IF('Enter Percent Grade'!G309&gt;89,"3.7",
IF('Enter Percent Grade'!G309&gt;86,"3.3",
IF('Enter Percent Grade'!G309&gt;82,"3.0",
IF('Enter Percent Grade'!G309&gt;79,"2.7",
IF('Enter Percent Grade'!G309&gt;76,"2.3",
IF('Enter Percent Grade'!G309&gt;72,"2.0",
IF('Enter Percent Grade'!G309&gt;69,"1.7",
IF('Enter Percent Grade'!G309&gt;66,"1.3",
IF('Enter Percent Grade'!G309&gt;62,"1.0",
IF('Enter Percent Grade'!G309&gt;52,"0.7","0.0")))))))))))))</f>
        <v>0</v>
      </c>
      <c r="H309" s="86" t="b">
        <f>IF(NOT(ISBLANK('Enter Percent Grade'!H309)),_xlfn.NUMBERVALUE(IF('Enter Percent Grade'!H309&gt;92,"4.0",
IF('Enter Percent Grade'!H309&gt;89,"3.7",
IF('Enter Percent Grade'!H309&gt;86,"3.3",
IF('Enter Percent Grade'!H309&gt;82,"3.0",
IF('Enter Percent Grade'!H309&gt;79,"2.7",
IF('Enter Percent Grade'!H309&gt;76,"2.3",
IF('Enter Percent Grade'!H309&gt;72,"2.0",
IF('Enter Percent Grade'!H309&gt;69,"1.7",
IF('Enter Percent Grade'!H309&gt;66,"1.3",
IF('Enter Percent Grade'!H309&gt;62,"1.0",
IF('Enter Percent Grade'!H309&gt;52,"0.7","0.0")))))))))))))</f>
        <v>0</v>
      </c>
      <c r="I309" t="b">
        <f>IF(NOT(ISBLANK('Enter Percent Grade'!I309)),_xlfn.NUMBERVALUE(IF('Enter Percent Grade'!I309&gt;92,"4.0",
IF('Enter Percent Grade'!I309&gt;89,"3.7",
IF('Enter Percent Grade'!I309&gt;86,"3.3",
IF('Enter Percent Grade'!I309&gt;82,"3.0",
IF('Enter Percent Grade'!I309&gt;79,"2.7",
IF('Enter Percent Grade'!I309&gt;76,"2.3",
IF('Enter Percent Grade'!I309&gt;72,"2.0",
IF('Enter Percent Grade'!I309&gt;69,"1.7",
IF('Enter Percent Grade'!I309&gt;66,"1.3",
IF('Enter Percent Grade'!I309&gt;62,"1.0",
IF('Enter Percent Grade'!I309&gt;52,"0.7","0.0")))))))))))))</f>
        <v>0</v>
      </c>
      <c r="J309" s="86" t="e">
        <f t="shared" si="4"/>
        <v>#DIV/0!</v>
      </c>
    </row>
    <row r="310" spans="2:10" x14ac:dyDescent="0.75">
      <c r="B310">
        <f>'Enter Percent Grade'!B310</f>
        <v>0</v>
      </c>
      <c r="C310" s="86" t="b">
        <f>IF(NOT(ISBLANK('Enter Percent Grade'!C310)),_xlfn.NUMBERVALUE(IF('Enter Percent Grade'!C310&gt;92,"4.0",
IF('Enter Percent Grade'!C310&gt;89,"3.7",
IF('Enter Percent Grade'!C310&gt;86,"3.3",
IF('Enter Percent Grade'!C310&gt;82,"3.0",
IF('Enter Percent Grade'!C310&gt;79,"2.7",
IF('Enter Percent Grade'!C310&gt;76,"2.3",
IF('Enter Percent Grade'!C310&gt;72,"2.0",
IF('Enter Percent Grade'!C310&gt;69,"1.7",
IF('Enter Percent Grade'!C310&gt;66,"1.3",
IF('Enter Percent Grade'!C310&gt;62,"1.0",
IF('Enter Percent Grade'!C310&gt;52,"0.7","0.0")))))))))))))</f>
        <v>0</v>
      </c>
      <c r="D310" s="86" t="b">
        <f>IF(NOT(ISBLANK('Enter Percent Grade'!D310)),_xlfn.NUMBERVALUE(IF('Enter Percent Grade'!D310&gt;92,"4.0",
IF('Enter Percent Grade'!D310&gt;89,"3.7",
IF('Enter Percent Grade'!D310&gt;86,"3.3",
IF('Enter Percent Grade'!D310&gt;82,"3.0",
IF('Enter Percent Grade'!D310&gt;79,"2.7",
IF('Enter Percent Grade'!D310&gt;76,"2.3",
IF('Enter Percent Grade'!D310&gt;72,"2.0",
IF('Enter Percent Grade'!D310&gt;69,"1.7",
IF('Enter Percent Grade'!D310&gt;66,"1.3",
IF('Enter Percent Grade'!D310&gt;62,"1.0",
IF('Enter Percent Grade'!D310&gt;52,"0.7","0.0")))))))))))))</f>
        <v>0</v>
      </c>
      <c r="E310" s="86" t="b">
        <f>IF(NOT(ISBLANK('Enter Percent Grade'!E310)),_xlfn.NUMBERVALUE(IF('Enter Percent Grade'!E310&gt;92,"4.0",
IF('Enter Percent Grade'!E310&gt;89,"3.7",
IF('Enter Percent Grade'!E310&gt;86,"3.3",
IF('Enter Percent Grade'!E310&gt;82,"3.0",
IF('Enter Percent Grade'!E310&gt;79,"2.7",
IF('Enter Percent Grade'!E310&gt;76,"2.3",
IF('Enter Percent Grade'!E310&gt;72,"2.0",
IF('Enter Percent Grade'!E310&gt;69,"1.7",
IF('Enter Percent Grade'!E310&gt;66,"1.3",
IF('Enter Percent Grade'!E310&gt;62,"1.0",
IF('Enter Percent Grade'!E310&gt;52,"0.7","0.0")))))))))))))</f>
        <v>0</v>
      </c>
      <c r="F310" s="86" t="b">
        <f>IF(NOT(ISBLANK('Enter Percent Grade'!F310)),_xlfn.NUMBERVALUE(IF('Enter Percent Grade'!F310&gt;92,"4.0",
IF('Enter Percent Grade'!F310&gt;89,"3.7",
IF('Enter Percent Grade'!F310&gt;86,"3.3",
IF('Enter Percent Grade'!F310&gt;82,"3.0",
IF('Enter Percent Grade'!F310&gt;79,"2.7",
IF('Enter Percent Grade'!F310&gt;76,"2.3",
IF('Enter Percent Grade'!F310&gt;72,"2.0",
IF('Enter Percent Grade'!F310&gt;69,"1.7",
IF('Enter Percent Grade'!F310&gt;66,"1.3",
IF('Enter Percent Grade'!F310&gt;62,"1.0",
IF('Enter Percent Grade'!F310&gt;52,"0.7","0.0")))))))))))))</f>
        <v>0</v>
      </c>
      <c r="G310" s="86" t="b">
        <f>IF(NOT(ISBLANK('Enter Percent Grade'!G310)),_xlfn.NUMBERVALUE(IF('Enter Percent Grade'!G310&gt;92,"4.0",
IF('Enter Percent Grade'!G310&gt;89,"3.7",
IF('Enter Percent Grade'!G310&gt;86,"3.3",
IF('Enter Percent Grade'!G310&gt;82,"3.0",
IF('Enter Percent Grade'!G310&gt;79,"2.7",
IF('Enter Percent Grade'!G310&gt;76,"2.3",
IF('Enter Percent Grade'!G310&gt;72,"2.0",
IF('Enter Percent Grade'!G310&gt;69,"1.7",
IF('Enter Percent Grade'!G310&gt;66,"1.3",
IF('Enter Percent Grade'!G310&gt;62,"1.0",
IF('Enter Percent Grade'!G310&gt;52,"0.7","0.0")))))))))))))</f>
        <v>0</v>
      </c>
      <c r="H310" s="86" t="b">
        <f>IF(NOT(ISBLANK('Enter Percent Grade'!H310)),_xlfn.NUMBERVALUE(IF('Enter Percent Grade'!H310&gt;92,"4.0",
IF('Enter Percent Grade'!H310&gt;89,"3.7",
IF('Enter Percent Grade'!H310&gt;86,"3.3",
IF('Enter Percent Grade'!H310&gt;82,"3.0",
IF('Enter Percent Grade'!H310&gt;79,"2.7",
IF('Enter Percent Grade'!H310&gt;76,"2.3",
IF('Enter Percent Grade'!H310&gt;72,"2.0",
IF('Enter Percent Grade'!H310&gt;69,"1.7",
IF('Enter Percent Grade'!H310&gt;66,"1.3",
IF('Enter Percent Grade'!H310&gt;62,"1.0",
IF('Enter Percent Grade'!H310&gt;52,"0.7","0.0")))))))))))))</f>
        <v>0</v>
      </c>
      <c r="I310" t="b">
        <f>IF(NOT(ISBLANK('Enter Percent Grade'!I310)),_xlfn.NUMBERVALUE(IF('Enter Percent Grade'!I310&gt;92,"4.0",
IF('Enter Percent Grade'!I310&gt;89,"3.7",
IF('Enter Percent Grade'!I310&gt;86,"3.3",
IF('Enter Percent Grade'!I310&gt;82,"3.0",
IF('Enter Percent Grade'!I310&gt;79,"2.7",
IF('Enter Percent Grade'!I310&gt;76,"2.3",
IF('Enter Percent Grade'!I310&gt;72,"2.0",
IF('Enter Percent Grade'!I310&gt;69,"1.7",
IF('Enter Percent Grade'!I310&gt;66,"1.3",
IF('Enter Percent Grade'!I310&gt;62,"1.0",
IF('Enter Percent Grade'!I310&gt;52,"0.7","0.0")))))))))))))</f>
        <v>0</v>
      </c>
      <c r="J310" s="86" t="e">
        <f t="shared" si="4"/>
        <v>#DIV/0!</v>
      </c>
    </row>
    <row r="311" spans="2:10" x14ac:dyDescent="0.75">
      <c r="B311">
        <f>'Enter Percent Grade'!B311</f>
        <v>0</v>
      </c>
      <c r="C311" s="86" t="b">
        <f>IF(NOT(ISBLANK('Enter Percent Grade'!C311)),_xlfn.NUMBERVALUE(IF('Enter Percent Grade'!C311&gt;92,"4.0",
IF('Enter Percent Grade'!C311&gt;89,"3.7",
IF('Enter Percent Grade'!C311&gt;86,"3.3",
IF('Enter Percent Grade'!C311&gt;82,"3.0",
IF('Enter Percent Grade'!C311&gt;79,"2.7",
IF('Enter Percent Grade'!C311&gt;76,"2.3",
IF('Enter Percent Grade'!C311&gt;72,"2.0",
IF('Enter Percent Grade'!C311&gt;69,"1.7",
IF('Enter Percent Grade'!C311&gt;66,"1.3",
IF('Enter Percent Grade'!C311&gt;62,"1.0",
IF('Enter Percent Grade'!C311&gt;52,"0.7","0.0")))))))))))))</f>
        <v>0</v>
      </c>
      <c r="D311" s="86" t="b">
        <f>IF(NOT(ISBLANK('Enter Percent Grade'!D311)),_xlfn.NUMBERVALUE(IF('Enter Percent Grade'!D311&gt;92,"4.0",
IF('Enter Percent Grade'!D311&gt;89,"3.7",
IF('Enter Percent Grade'!D311&gt;86,"3.3",
IF('Enter Percent Grade'!D311&gt;82,"3.0",
IF('Enter Percent Grade'!D311&gt;79,"2.7",
IF('Enter Percent Grade'!D311&gt;76,"2.3",
IF('Enter Percent Grade'!D311&gt;72,"2.0",
IF('Enter Percent Grade'!D311&gt;69,"1.7",
IF('Enter Percent Grade'!D311&gt;66,"1.3",
IF('Enter Percent Grade'!D311&gt;62,"1.0",
IF('Enter Percent Grade'!D311&gt;52,"0.7","0.0")))))))))))))</f>
        <v>0</v>
      </c>
      <c r="E311" s="86" t="b">
        <f>IF(NOT(ISBLANK('Enter Percent Grade'!E311)),_xlfn.NUMBERVALUE(IF('Enter Percent Grade'!E311&gt;92,"4.0",
IF('Enter Percent Grade'!E311&gt;89,"3.7",
IF('Enter Percent Grade'!E311&gt;86,"3.3",
IF('Enter Percent Grade'!E311&gt;82,"3.0",
IF('Enter Percent Grade'!E311&gt;79,"2.7",
IF('Enter Percent Grade'!E311&gt;76,"2.3",
IF('Enter Percent Grade'!E311&gt;72,"2.0",
IF('Enter Percent Grade'!E311&gt;69,"1.7",
IF('Enter Percent Grade'!E311&gt;66,"1.3",
IF('Enter Percent Grade'!E311&gt;62,"1.0",
IF('Enter Percent Grade'!E311&gt;52,"0.7","0.0")))))))))))))</f>
        <v>0</v>
      </c>
      <c r="F311" s="86" t="b">
        <f>IF(NOT(ISBLANK('Enter Percent Grade'!F311)),_xlfn.NUMBERVALUE(IF('Enter Percent Grade'!F311&gt;92,"4.0",
IF('Enter Percent Grade'!F311&gt;89,"3.7",
IF('Enter Percent Grade'!F311&gt;86,"3.3",
IF('Enter Percent Grade'!F311&gt;82,"3.0",
IF('Enter Percent Grade'!F311&gt;79,"2.7",
IF('Enter Percent Grade'!F311&gt;76,"2.3",
IF('Enter Percent Grade'!F311&gt;72,"2.0",
IF('Enter Percent Grade'!F311&gt;69,"1.7",
IF('Enter Percent Grade'!F311&gt;66,"1.3",
IF('Enter Percent Grade'!F311&gt;62,"1.0",
IF('Enter Percent Grade'!F311&gt;52,"0.7","0.0")))))))))))))</f>
        <v>0</v>
      </c>
      <c r="G311" s="86" t="b">
        <f>IF(NOT(ISBLANK('Enter Percent Grade'!G311)),_xlfn.NUMBERVALUE(IF('Enter Percent Grade'!G311&gt;92,"4.0",
IF('Enter Percent Grade'!G311&gt;89,"3.7",
IF('Enter Percent Grade'!G311&gt;86,"3.3",
IF('Enter Percent Grade'!G311&gt;82,"3.0",
IF('Enter Percent Grade'!G311&gt;79,"2.7",
IF('Enter Percent Grade'!G311&gt;76,"2.3",
IF('Enter Percent Grade'!G311&gt;72,"2.0",
IF('Enter Percent Grade'!G311&gt;69,"1.7",
IF('Enter Percent Grade'!G311&gt;66,"1.3",
IF('Enter Percent Grade'!G311&gt;62,"1.0",
IF('Enter Percent Grade'!G311&gt;52,"0.7","0.0")))))))))))))</f>
        <v>0</v>
      </c>
      <c r="H311" s="86" t="b">
        <f>IF(NOT(ISBLANK('Enter Percent Grade'!H311)),_xlfn.NUMBERVALUE(IF('Enter Percent Grade'!H311&gt;92,"4.0",
IF('Enter Percent Grade'!H311&gt;89,"3.7",
IF('Enter Percent Grade'!H311&gt;86,"3.3",
IF('Enter Percent Grade'!H311&gt;82,"3.0",
IF('Enter Percent Grade'!H311&gt;79,"2.7",
IF('Enter Percent Grade'!H311&gt;76,"2.3",
IF('Enter Percent Grade'!H311&gt;72,"2.0",
IF('Enter Percent Grade'!H311&gt;69,"1.7",
IF('Enter Percent Grade'!H311&gt;66,"1.3",
IF('Enter Percent Grade'!H311&gt;62,"1.0",
IF('Enter Percent Grade'!H311&gt;52,"0.7","0.0")))))))))))))</f>
        <v>0</v>
      </c>
      <c r="I311" t="b">
        <f>IF(NOT(ISBLANK('Enter Percent Grade'!I311)),_xlfn.NUMBERVALUE(IF('Enter Percent Grade'!I311&gt;92,"4.0",
IF('Enter Percent Grade'!I311&gt;89,"3.7",
IF('Enter Percent Grade'!I311&gt;86,"3.3",
IF('Enter Percent Grade'!I311&gt;82,"3.0",
IF('Enter Percent Grade'!I311&gt;79,"2.7",
IF('Enter Percent Grade'!I311&gt;76,"2.3",
IF('Enter Percent Grade'!I311&gt;72,"2.0",
IF('Enter Percent Grade'!I311&gt;69,"1.7",
IF('Enter Percent Grade'!I311&gt;66,"1.3",
IF('Enter Percent Grade'!I311&gt;62,"1.0",
IF('Enter Percent Grade'!I311&gt;52,"0.7","0.0")))))))))))))</f>
        <v>0</v>
      </c>
      <c r="J311" s="86" t="e">
        <f t="shared" si="4"/>
        <v>#DIV/0!</v>
      </c>
    </row>
    <row r="312" spans="2:10" x14ac:dyDescent="0.75">
      <c r="B312">
        <f>'Enter Percent Grade'!B312</f>
        <v>0</v>
      </c>
      <c r="C312" s="86" t="b">
        <f>IF(NOT(ISBLANK('Enter Percent Grade'!C312)),_xlfn.NUMBERVALUE(IF('Enter Percent Grade'!C312&gt;92,"4.0",
IF('Enter Percent Grade'!C312&gt;89,"3.7",
IF('Enter Percent Grade'!C312&gt;86,"3.3",
IF('Enter Percent Grade'!C312&gt;82,"3.0",
IF('Enter Percent Grade'!C312&gt;79,"2.7",
IF('Enter Percent Grade'!C312&gt;76,"2.3",
IF('Enter Percent Grade'!C312&gt;72,"2.0",
IF('Enter Percent Grade'!C312&gt;69,"1.7",
IF('Enter Percent Grade'!C312&gt;66,"1.3",
IF('Enter Percent Grade'!C312&gt;62,"1.0",
IF('Enter Percent Grade'!C312&gt;52,"0.7","0.0")))))))))))))</f>
        <v>0</v>
      </c>
      <c r="D312" s="86" t="b">
        <f>IF(NOT(ISBLANK('Enter Percent Grade'!D312)),_xlfn.NUMBERVALUE(IF('Enter Percent Grade'!D312&gt;92,"4.0",
IF('Enter Percent Grade'!D312&gt;89,"3.7",
IF('Enter Percent Grade'!D312&gt;86,"3.3",
IF('Enter Percent Grade'!D312&gt;82,"3.0",
IF('Enter Percent Grade'!D312&gt;79,"2.7",
IF('Enter Percent Grade'!D312&gt;76,"2.3",
IF('Enter Percent Grade'!D312&gt;72,"2.0",
IF('Enter Percent Grade'!D312&gt;69,"1.7",
IF('Enter Percent Grade'!D312&gt;66,"1.3",
IF('Enter Percent Grade'!D312&gt;62,"1.0",
IF('Enter Percent Grade'!D312&gt;52,"0.7","0.0")))))))))))))</f>
        <v>0</v>
      </c>
      <c r="E312" s="86" t="b">
        <f>IF(NOT(ISBLANK('Enter Percent Grade'!E312)),_xlfn.NUMBERVALUE(IF('Enter Percent Grade'!E312&gt;92,"4.0",
IF('Enter Percent Grade'!E312&gt;89,"3.7",
IF('Enter Percent Grade'!E312&gt;86,"3.3",
IF('Enter Percent Grade'!E312&gt;82,"3.0",
IF('Enter Percent Grade'!E312&gt;79,"2.7",
IF('Enter Percent Grade'!E312&gt;76,"2.3",
IF('Enter Percent Grade'!E312&gt;72,"2.0",
IF('Enter Percent Grade'!E312&gt;69,"1.7",
IF('Enter Percent Grade'!E312&gt;66,"1.3",
IF('Enter Percent Grade'!E312&gt;62,"1.0",
IF('Enter Percent Grade'!E312&gt;52,"0.7","0.0")))))))))))))</f>
        <v>0</v>
      </c>
      <c r="F312" s="86" t="b">
        <f>IF(NOT(ISBLANK('Enter Percent Grade'!F312)),_xlfn.NUMBERVALUE(IF('Enter Percent Grade'!F312&gt;92,"4.0",
IF('Enter Percent Grade'!F312&gt;89,"3.7",
IF('Enter Percent Grade'!F312&gt;86,"3.3",
IF('Enter Percent Grade'!F312&gt;82,"3.0",
IF('Enter Percent Grade'!F312&gt;79,"2.7",
IF('Enter Percent Grade'!F312&gt;76,"2.3",
IF('Enter Percent Grade'!F312&gt;72,"2.0",
IF('Enter Percent Grade'!F312&gt;69,"1.7",
IF('Enter Percent Grade'!F312&gt;66,"1.3",
IF('Enter Percent Grade'!F312&gt;62,"1.0",
IF('Enter Percent Grade'!F312&gt;52,"0.7","0.0")))))))))))))</f>
        <v>0</v>
      </c>
      <c r="G312" s="86" t="b">
        <f>IF(NOT(ISBLANK('Enter Percent Grade'!G312)),_xlfn.NUMBERVALUE(IF('Enter Percent Grade'!G312&gt;92,"4.0",
IF('Enter Percent Grade'!G312&gt;89,"3.7",
IF('Enter Percent Grade'!G312&gt;86,"3.3",
IF('Enter Percent Grade'!G312&gt;82,"3.0",
IF('Enter Percent Grade'!G312&gt;79,"2.7",
IF('Enter Percent Grade'!G312&gt;76,"2.3",
IF('Enter Percent Grade'!G312&gt;72,"2.0",
IF('Enter Percent Grade'!G312&gt;69,"1.7",
IF('Enter Percent Grade'!G312&gt;66,"1.3",
IF('Enter Percent Grade'!G312&gt;62,"1.0",
IF('Enter Percent Grade'!G312&gt;52,"0.7","0.0")))))))))))))</f>
        <v>0</v>
      </c>
      <c r="H312" s="86" t="b">
        <f>IF(NOT(ISBLANK('Enter Percent Grade'!H312)),_xlfn.NUMBERVALUE(IF('Enter Percent Grade'!H312&gt;92,"4.0",
IF('Enter Percent Grade'!H312&gt;89,"3.7",
IF('Enter Percent Grade'!H312&gt;86,"3.3",
IF('Enter Percent Grade'!H312&gt;82,"3.0",
IF('Enter Percent Grade'!H312&gt;79,"2.7",
IF('Enter Percent Grade'!H312&gt;76,"2.3",
IF('Enter Percent Grade'!H312&gt;72,"2.0",
IF('Enter Percent Grade'!H312&gt;69,"1.7",
IF('Enter Percent Grade'!H312&gt;66,"1.3",
IF('Enter Percent Grade'!H312&gt;62,"1.0",
IF('Enter Percent Grade'!H312&gt;52,"0.7","0.0")))))))))))))</f>
        <v>0</v>
      </c>
      <c r="I312" t="b">
        <f>IF(NOT(ISBLANK('Enter Percent Grade'!I312)),_xlfn.NUMBERVALUE(IF('Enter Percent Grade'!I312&gt;92,"4.0",
IF('Enter Percent Grade'!I312&gt;89,"3.7",
IF('Enter Percent Grade'!I312&gt;86,"3.3",
IF('Enter Percent Grade'!I312&gt;82,"3.0",
IF('Enter Percent Grade'!I312&gt;79,"2.7",
IF('Enter Percent Grade'!I312&gt;76,"2.3",
IF('Enter Percent Grade'!I312&gt;72,"2.0",
IF('Enter Percent Grade'!I312&gt;69,"1.7",
IF('Enter Percent Grade'!I312&gt;66,"1.3",
IF('Enter Percent Grade'!I312&gt;62,"1.0",
IF('Enter Percent Grade'!I312&gt;52,"0.7","0.0")))))))))))))</f>
        <v>0</v>
      </c>
      <c r="J312" s="86" t="e">
        <f t="shared" si="4"/>
        <v>#DIV/0!</v>
      </c>
    </row>
    <row r="313" spans="2:10" x14ac:dyDescent="0.75">
      <c r="B313">
        <f>'Enter Percent Grade'!B313</f>
        <v>0</v>
      </c>
      <c r="C313" s="86" t="b">
        <f>IF(NOT(ISBLANK('Enter Percent Grade'!C313)),_xlfn.NUMBERVALUE(IF('Enter Percent Grade'!C313&gt;92,"4.0",
IF('Enter Percent Grade'!C313&gt;89,"3.7",
IF('Enter Percent Grade'!C313&gt;86,"3.3",
IF('Enter Percent Grade'!C313&gt;82,"3.0",
IF('Enter Percent Grade'!C313&gt;79,"2.7",
IF('Enter Percent Grade'!C313&gt;76,"2.3",
IF('Enter Percent Grade'!C313&gt;72,"2.0",
IF('Enter Percent Grade'!C313&gt;69,"1.7",
IF('Enter Percent Grade'!C313&gt;66,"1.3",
IF('Enter Percent Grade'!C313&gt;62,"1.0",
IF('Enter Percent Grade'!C313&gt;52,"0.7","0.0")))))))))))))</f>
        <v>0</v>
      </c>
      <c r="D313" s="86" t="b">
        <f>IF(NOT(ISBLANK('Enter Percent Grade'!D313)),_xlfn.NUMBERVALUE(IF('Enter Percent Grade'!D313&gt;92,"4.0",
IF('Enter Percent Grade'!D313&gt;89,"3.7",
IF('Enter Percent Grade'!D313&gt;86,"3.3",
IF('Enter Percent Grade'!D313&gt;82,"3.0",
IF('Enter Percent Grade'!D313&gt;79,"2.7",
IF('Enter Percent Grade'!D313&gt;76,"2.3",
IF('Enter Percent Grade'!D313&gt;72,"2.0",
IF('Enter Percent Grade'!D313&gt;69,"1.7",
IF('Enter Percent Grade'!D313&gt;66,"1.3",
IF('Enter Percent Grade'!D313&gt;62,"1.0",
IF('Enter Percent Grade'!D313&gt;52,"0.7","0.0")))))))))))))</f>
        <v>0</v>
      </c>
      <c r="E313" s="86" t="b">
        <f>IF(NOT(ISBLANK('Enter Percent Grade'!E313)),_xlfn.NUMBERVALUE(IF('Enter Percent Grade'!E313&gt;92,"4.0",
IF('Enter Percent Grade'!E313&gt;89,"3.7",
IF('Enter Percent Grade'!E313&gt;86,"3.3",
IF('Enter Percent Grade'!E313&gt;82,"3.0",
IF('Enter Percent Grade'!E313&gt;79,"2.7",
IF('Enter Percent Grade'!E313&gt;76,"2.3",
IF('Enter Percent Grade'!E313&gt;72,"2.0",
IF('Enter Percent Grade'!E313&gt;69,"1.7",
IF('Enter Percent Grade'!E313&gt;66,"1.3",
IF('Enter Percent Grade'!E313&gt;62,"1.0",
IF('Enter Percent Grade'!E313&gt;52,"0.7","0.0")))))))))))))</f>
        <v>0</v>
      </c>
      <c r="F313" s="86" t="b">
        <f>IF(NOT(ISBLANK('Enter Percent Grade'!F313)),_xlfn.NUMBERVALUE(IF('Enter Percent Grade'!F313&gt;92,"4.0",
IF('Enter Percent Grade'!F313&gt;89,"3.7",
IF('Enter Percent Grade'!F313&gt;86,"3.3",
IF('Enter Percent Grade'!F313&gt;82,"3.0",
IF('Enter Percent Grade'!F313&gt;79,"2.7",
IF('Enter Percent Grade'!F313&gt;76,"2.3",
IF('Enter Percent Grade'!F313&gt;72,"2.0",
IF('Enter Percent Grade'!F313&gt;69,"1.7",
IF('Enter Percent Grade'!F313&gt;66,"1.3",
IF('Enter Percent Grade'!F313&gt;62,"1.0",
IF('Enter Percent Grade'!F313&gt;52,"0.7","0.0")))))))))))))</f>
        <v>0</v>
      </c>
      <c r="G313" s="86" t="b">
        <f>IF(NOT(ISBLANK('Enter Percent Grade'!G313)),_xlfn.NUMBERVALUE(IF('Enter Percent Grade'!G313&gt;92,"4.0",
IF('Enter Percent Grade'!G313&gt;89,"3.7",
IF('Enter Percent Grade'!G313&gt;86,"3.3",
IF('Enter Percent Grade'!G313&gt;82,"3.0",
IF('Enter Percent Grade'!G313&gt;79,"2.7",
IF('Enter Percent Grade'!G313&gt;76,"2.3",
IF('Enter Percent Grade'!G313&gt;72,"2.0",
IF('Enter Percent Grade'!G313&gt;69,"1.7",
IF('Enter Percent Grade'!G313&gt;66,"1.3",
IF('Enter Percent Grade'!G313&gt;62,"1.0",
IF('Enter Percent Grade'!G313&gt;52,"0.7","0.0")))))))))))))</f>
        <v>0</v>
      </c>
      <c r="H313" s="86" t="b">
        <f>IF(NOT(ISBLANK('Enter Percent Grade'!H313)),_xlfn.NUMBERVALUE(IF('Enter Percent Grade'!H313&gt;92,"4.0",
IF('Enter Percent Grade'!H313&gt;89,"3.7",
IF('Enter Percent Grade'!H313&gt;86,"3.3",
IF('Enter Percent Grade'!H313&gt;82,"3.0",
IF('Enter Percent Grade'!H313&gt;79,"2.7",
IF('Enter Percent Grade'!H313&gt;76,"2.3",
IF('Enter Percent Grade'!H313&gt;72,"2.0",
IF('Enter Percent Grade'!H313&gt;69,"1.7",
IF('Enter Percent Grade'!H313&gt;66,"1.3",
IF('Enter Percent Grade'!H313&gt;62,"1.0",
IF('Enter Percent Grade'!H313&gt;52,"0.7","0.0")))))))))))))</f>
        <v>0</v>
      </c>
      <c r="I313" t="b">
        <f>IF(NOT(ISBLANK('Enter Percent Grade'!I313)),_xlfn.NUMBERVALUE(IF('Enter Percent Grade'!I313&gt;92,"4.0",
IF('Enter Percent Grade'!I313&gt;89,"3.7",
IF('Enter Percent Grade'!I313&gt;86,"3.3",
IF('Enter Percent Grade'!I313&gt;82,"3.0",
IF('Enter Percent Grade'!I313&gt;79,"2.7",
IF('Enter Percent Grade'!I313&gt;76,"2.3",
IF('Enter Percent Grade'!I313&gt;72,"2.0",
IF('Enter Percent Grade'!I313&gt;69,"1.7",
IF('Enter Percent Grade'!I313&gt;66,"1.3",
IF('Enter Percent Grade'!I313&gt;62,"1.0",
IF('Enter Percent Grade'!I313&gt;52,"0.7","0.0")))))))))))))</f>
        <v>0</v>
      </c>
      <c r="J313" s="86" t="e">
        <f t="shared" si="4"/>
        <v>#DIV/0!</v>
      </c>
    </row>
    <row r="314" spans="2:10" x14ac:dyDescent="0.75">
      <c r="B314">
        <f>'Enter Percent Grade'!B314</f>
        <v>0</v>
      </c>
      <c r="C314" s="86" t="b">
        <f>IF(NOT(ISBLANK('Enter Percent Grade'!C314)),_xlfn.NUMBERVALUE(IF('Enter Percent Grade'!C314&gt;92,"4.0",
IF('Enter Percent Grade'!C314&gt;89,"3.7",
IF('Enter Percent Grade'!C314&gt;86,"3.3",
IF('Enter Percent Grade'!C314&gt;82,"3.0",
IF('Enter Percent Grade'!C314&gt;79,"2.7",
IF('Enter Percent Grade'!C314&gt;76,"2.3",
IF('Enter Percent Grade'!C314&gt;72,"2.0",
IF('Enter Percent Grade'!C314&gt;69,"1.7",
IF('Enter Percent Grade'!C314&gt;66,"1.3",
IF('Enter Percent Grade'!C314&gt;62,"1.0",
IF('Enter Percent Grade'!C314&gt;52,"0.7","0.0")))))))))))))</f>
        <v>0</v>
      </c>
      <c r="D314" s="86" t="b">
        <f>IF(NOT(ISBLANK('Enter Percent Grade'!D314)),_xlfn.NUMBERVALUE(IF('Enter Percent Grade'!D314&gt;92,"4.0",
IF('Enter Percent Grade'!D314&gt;89,"3.7",
IF('Enter Percent Grade'!D314&gt;86,"3.3",
IF('Enter Percent Grade'!D314&gt;82,"3.0",
IF('Enter Percent Grade'!D314&gt;79,"2.7",
IF('Enter Percent Grade'!D314&gt;76,"2.3",
IF('Enter Percent Grade'!D314&gt;72,"2.0",
IF('Enter Percent Grade'!D314&gt;69,"1.7",
IF('Enter Percent Grade'!D314&gt;66,"1.3",
IF('Enter Percent Grade'!D314&gt;62,"1.0",
IF('Enter Percent Grade'!D314&gt;52,"0.7","0.0")))))))))))))</f>
        <v>0</v>
      </c>
      <c r="E314" s="86" t="b">
        <f>IF(NOT(ISBLANK('Enter Percent Grade'!E314)),_xlfn.NUMBERVALUE(IF('Enter Percent Grade'!E314&gt;92,"4.0",
IF('Enter Percent Grade'!E314&gt;89,"3.7",
IF('Enter Percent Grade'!E314&gt;86,"3.3",
IF('Enter Percent Grade'!E314&gt;82,"3.0",
IF('Enter Percent Grade'!E314&gt;79,"2.7",
IF('Enter Percent Grade'!E314&gt;76,"2.3",
IF('Enter Percent Grade'!E314&gt;72,"2.0",
IF('Enter Percent Grade'!E314&gt;69,"1.7",
IF('Enter Percent Grade'!E314&gt;66,"1.3",
IF('Enter Percent Grade'!E314&gt;62,"1.0",
IF('Enter Percent Grade'!E314&gt;52,"0.7","0.0")))))))))))))</f>
        <v>0</v>
      </c>
      <c r="F314" s="86" t="b">
        <f>IF(NOT(ISBLANK('Enter Percent Grade'!F314)),_xlfn.NUMBERVALUE(IF('Enter Percent Grade'!F314&gt;92,"4.0",
IF('Enter Percent Grade'!F314&gt;89,"3.7",
IF('Enter Percent Grade'!F314&gt;86,"3.3",
IF('Enter Percent Grade'!F314&gt;82,"3.0",
IF('Enter Percent Grade'!F314&gt;79,"2.7",
IF('Enter Percent Grade'!F314&gt;76,"2.3",
IF('Enter Percent Grade'!F314&gt;72,"2.0",
IF('Enter Percent Grade'!F314&gt;69,"1.7",
IF('Enter Percent Grade'!F314&gt;66,"1.3",
IF('Enter Percent Grade'!F314&gt;62,"1.0",
IF('Enter Percent Grade'!F314&gt;52,"0.7","0.0")))))))))))))</f>
        <v>0</v>
      </c>
      <c r="G314" s="86" t="b">
        <f>IF(NOT(ISBLANK('Enter Percent Grade'!G314)),_xlfn.NUMBERVALUE(IF('Enter Percent Grade'!G314&gt;92,"4.0",
IF('Enter Percent Grade'!G314&gt;89,"3.7",
IF('Enter Percent Grade'!G314&gt;86,"3.3",
IF('Enter Percent Grade'!G314&gt;82,"3.0",
IF('Enter Percent Grade'!G314&gt;79,"2.7",
IF('Enter Percent Grade'!G314&gt;76,"2.3",
IF('Enter Percent Grade'!G314&gt;72,"2.0",
IF('Enter Percent Grade'!G314&gt;69,"1.7",
IF('Enter Percent Grade'!G314&gt;66,"1.3",
IF('Enter Percent Grade'!G314&gt;62,"1.0",
IF('Enter Percent Grade'!G314&gt;52,"0.7","0.0")))))))))))))</f>
        <v>0</v>
      </c>
      <c r="H314" s="86" t="b">
        <f>IF(NOT(ISBLANK('Enter Percent Grade'!H314)),_xlfn.NUMBERVALUE(IF('Enter Percent Grade'!H314&gt;92,"4.0",
IF('Enter Percent Grade'!H314&gt;89,"3.7",
IF('Enter Percent Grade'!H314&gt;86,"3.3",
IF('Enter Percent Grade'!H314&gt;82,"3.0",
IF('Enter Percent Grade'!H314&gt;79,"2.7",
IF('Enter Percent Grade'!H314&gt;76,"2.3",
IF('Enter Percent Grade'!H314&gt;72,"2.0",
IF('Enter Percent Grade'!H314&gt;69,"1.7",
IF('Enter Percent Grade'!H314&gt;66,"1.3",
IF('Enter Percent Grade'!H314&gt;62,"1.0",
IF('Enter Percent Grade'!H314&gt;52,"0.7","0.0")))))))))))))</f>
        <v>0</v>
      </c>
      <c r="I314" t="b">
        <f>IF(NOT(ISBLANK('Enter Percent Grade'!I314)),_xlfn.NUMBERVALUE(IF('Enter Percent Grade'!I314&gt;92,"4.0",
IF('Enter Percent Grade'!I314&gt;89,"3.7",
IF('Enter Percent Grade'!I314&gt;86,"3.3",
IF('Enter Percent Grade'!I314&gt;82,"3.0",
IF('Enter Percent Grade'!I314&gt;79,"2.7",
IF('Enter Percent Grade'!I314&gt;76,"2.3",
IF('Enter Percent Grade'!I314&gt;72,"2.0",
IF('Enter Percent Grade'!I314&gt;69,"1.7",
IF('Enter Percent Grade'!I314&gt;66,"1.3",
IF('Enter Percent Grade'!I314&gt;62,"1.0",
IF('Enter Percent Grade'!I314&gt;52,"0.7","0.0")))))))))))))</f>
        <v>0</v>
      </c>
      <c r="J314" s="86" t="e">
        <f t="shared" si="4"/>
        <v>#DIV/0!</v>
      </c>
    </row>
    <row r="315" spans="2:10" x14ac:dyDescent="0.75">
      <c r="B315">
        <f>'Enter Percent Grade'!B315</f>
        <v>0</v>
      </c>
      <c r="C315" s="86" t="b">
        <f>IF(NOT(ISBLANK('Enter Percent Grade'!C315)),_xlfn.NUMBERVALUE(IF('Enter Percent Grade'!C315&gt;92,"4.0",
IF('Enter Percent Grade'!C315&gt;89,"3.7",
IF('Enter Percent Grade'!C315&gt;86,"3.3",
IF('Enter Percent Grade'!C315&gt;82,"3.0",
IF('Enter Percent Grade'!C315&gt;79,"2.7",
IF('Enter Percent Grade'!C315&gt;76,"2.3",
IF('Enter Percent Grade'!C315&gt;72,"2.0",
IF('Enter Percent Grade'!C315&gt;69,"1.7",
IF('Enter Percent Grade'!C315&gt;66,"1.3",
IF('Enter Percent Grade'!C315&gt;62,"1.0",
IF('Enter Percent Grade'!C315&gt;52,"0.7","0.0")))))))))))))</f>
        <v>0</v>
      </c>
      <c r="D315" s="86" t="b">
        <f>IF(NOT(ISBLANK('Enter Percent Grade'!D315)),_xlfn.NUMBERVALUE(IF('Enter Percent Grade'!D315&gt;92,"4.0",
IF('Enter Percent Grade'!D315&gt;89,"3.7",
IF('Enter Percent Grade'!D315&gt;86,"3.3",
IF('Enter Percent Grade'!D315&gt;82,"3.0",
IF('Enter Percent Grade'!D315&gt;79,"2.7",
IF('Enter Percent Grade'!D315&gt;76,"2.3",
IF('Enter Percent Grade'!D315&gt;72,"2.0",
IF('Enter Percent Grade'!D315&gt;69,"1.7",
IF('Enter Percent Grade'!D315&gt;66,"1.3",
IF('Enter Percent Grade'!D315&gt;62,"1.0",
IF('Enter Percent Grade'!D315&gt;52,"0.7","0.0")))))))))))))</f>
        <v>0</v>
      </c>
      <c r="E315" s="86" t="b">
        <f>IF(NOT(ISBLANK('Enter Percent Grade'!E315)),_xlfn.NUMBERVALUE(IF('Enter Percent Grade'!E315&gt;92,"4.0",
IF('Enter Percent Grade'!E315&gt;89,"3.7",
IF('Enter Percent Grade'!E315&gt;86,"3.3",
IF('Enter Percent Grade'!E315&gt;82,"3.0",
IF('Enter Percent Grade'!E315&gt;79,"2.7",
IF('Enter Percent Grade'!E315&gt;76,"2.3",
IF('Enter Percent Grade'!E315&gt;72,"2.0",
IF('Enter Percent Grade'!E315&gt;69,"1.7",
IF('Enter Percent Grade'!E315&gt;66,"1.3",
IF('Enter Percent Grade'!E315&gt;62,"1.0",
IF('Enter Percent Grade'!E315&gt;52,"0.7","0.0")))))))))))))</f>
        <v>0</v>
      </c>
      <c r="F315" s="86" t="b">
        <f>IF(NOT(ISBLANK('Enter Percent Grade'!F315)),_xlfn.NUMBERVALUE(IF('Enter Percent Grade'!F315&gt;92,"4.0",
IF('Enter Percent Grade'!F315&gt;89,"3.7",
IF('Enter Percent Grade'!F315&gt;86,"3.3",
IF('Enter Percent Grade'!F315&gt;82,"3.0",
IF('Enter Percent Grade'!F315&gt;79,"2.7",
IF('Enter Percent Grade'!F315&gt;76,"2.3",
IF('Enter Percent Grade'!F315&gt;72,"2.0",
IF('Enter Percent Grade'!F315&gt;69,"1.7",
IF('Enter Percent Grade'!F315&gt;66,"1.3",
IF('Enter Percent Grade'!F315&gt;62,"1.0",
IF('Enter Percent Grade'!F315&gt;52,"0.7","0.0")))))))))))))</f>
        <v>0</v>
      </c>
      <c r="G315" s="86" t="b">
        <f>IF(NOT(ISBLANK('Enter Percent Grade'!G315)),_xlfn.NUMBERVALUE(IF('Enter Percent Grade'!G315&gt;92,"4.0",
IF('Enter Percent Grade'!G315&gt;89,"3.7",
IF('Enter Percent Grade'!G315&gt;86,"3.3",
IF('Enter Percent Grade'!G315&gt;82,"3.0",
IF('Enter Percent Grade'!G315&gt;79,"2.7",
IF('Enter Percent Grade'!G315&gt;76,"2.3",
IF('Enter Percent Grade'!G315&gt;72,"2.0",
IF('Enter Percent Grade'!G315&gt;69,"1.7",
IF('Enter Percent Grade'!G315&gt;66,"1.3",
IF('Enter Percent Grade'!G315&gt;62,"1.0",
IF('Enter Percent Grade'!G315&gt;52,"0.7","0.0")))))))))))))</f>
        <v>0</v>
      </c>
      <c r="H315" s="86" t="b">
        <f>IF(NOT(ISBLANK('Enter Percent Grade'!H315)),_xlfn.NUMBERVALUE(IF('Enter Percent Grade'!H315&gt;92,"4.0",
IF('Enter Percent Grade'!H315&gt;89,"3.7",
IF('Enter Percent Grade'!H315&gt;86,"3.3",
IF('Enter Percent Grade'!H315&gt;82,"3.0",
IF('Enter Percent Grade'!H315&gt;79,"2.7",
IF('Enter Percent Grade'!H315&gt;76,"2.3",
IF('Enter Percent Grade'!H315&gt;72,"2.0",
IF('Enter Percent Grade'!H315&gt;69,"1.7",
IF('Enter Percent Grade'!H315&gt;66,"1.3",
IF('Enter Percent Grade'!H315&gt;62,"1.0",
IF('Enter Percent Grade'!H315&gt;52,"0.7","0.0")))))))))))))</f>
        <v>0</v>
      </c>
      <c r="I315" t="b">
        <f>IF(NOT(ISBLANK('Enter Percent Grade'!I315)),_xlfn.NUMBERVALUE(IF('Enter Percent Grade'!I315&gt;92,"4.0",
IF('Enter Percent Grade'!I315&gt;89,"3.7",
IF('Enter Percent Grade'!I315&gt;86,"3.3",
IF('Enter Percent Grade'!I315&gt;82,"3.0",
IF('Enter Percent Grade'!I315&gt;79,"2.7",
IF('Enter Percent Grade'!I315&gt;76,"2.3",
IF('Enter Percent Grade'!I315&gt;72,"2.0",
IF('Enter Percent Grade'!I315&gt;69,"1.7",
IF('Enter Percent Grade'!I315&gt;66,"1.3",
IF('Enter Percent Grade'!I315&gt;62,"1.0",
IF('Enter Percent Grade'!I315&gt;52,"0.7","0.0")))))))))))))</f>
        <v>0</v>
      </c>
      <c r="J315" s="86" t="e">
        <f t="shared" si="4"/>
        <v>#DIV/0!</v>
      </c>
    </row>
    <row r="316" spans="2:10" x14ac:dyDescent="0.75">
      <c r="B316">
        <f>'Enter Percent Grade'!B316</f>
        <v>0</v>
      </c>
      <c r="C316" s="86" t="b">
        <f>IF(NOT(ISBLANK('Enter Percent Grade'!C316)),_xlfn.NUMBERVALUE(IF('Enter Percent Grade'!C316&gt;92,"4.0",
IF('Enter Percent Grade'!C316&gt;89,"3.7",
IF('Enter Percent Grade'!C316&gt;86,"3.3",
IF('Enter Percent Grade'!C316&gt;82,"3.0",
IF('Enter Percent Grade'!C316&gt;79,"2.7",
IF('Enter Percent Grade'!C316&gt;76,"2.3",
IF('Enter Percent Grade'!C316&gt;72,"2.0",
IF('Enter Percent Grade'!C316&gt;69,"1.7",
IF('Enter Percent Grade'!C316&gt;66,"1.3",
IF('Enter Percent Grade'!C316&gt;62,"1.0",
IF('Enter Percent Grade'!C316&gt;52,"0.7","0.0")))))))))))))</f>
        <v>0</v>
      </c>
      <c r="D316" s="86" t="b">
        <f>IF(NOT(ISBLANK('Enter Percent Grade'!D316)),_xlfn.NUMBERVALUE(IF('Enter Percent Grade'!D316&gt;92,"4.0",
IF('Enter Percent Grade'!D316&gt;89,"3.7",
IF('Enter Percent Grade'!D316&gt;86,"3.3",
IF('Enter Percent Grade'!D316&gt;82,"3.0",
IF('Enter Percent Grade'!D316&gt;79,"2.7",
IF('Enter Percent Grade'!D316&gt;76,"2.3",
IF('Enter Percent Grade'!D316&gt;72,"2.0",
IF('Enter Percent Grade'!D316&gt;69,"1.7",
IF('Enter Percent Grade'!D316&gt;66,"1.3",
IF('Enter Percent Grade'!D316&gt;62,"1.0",
IF('Enter Percent Grade'!D316&gt;52,"0.7","0.0")))))))))))))</f>
        <v>0</v>
      </c>
      <c r="E316" s="86" t="b">
        <f>IF(NOT(ISBLANK('Enter Percent Grade'!E316)),_xlfn.NUMBERVALUE(IF('Enter Percent Grade'!E316&gt;92,"4.0",
IF('Enter Percent Grade'!E316&gt;89,"3.7",
IF('Enter Percent Grade'!E316&gt;86,"3.3",
IF('Enter Percent Grade'!E316&gt;82,"3.0",
IF('Enter Percent Grade'!E316&gt;79,"2.7",
IF('Enter Percent Grade'!E316&gt;76,"2.3",
IF('Enter Percent Grade'!E316&gt;72,"2.0",
IF('Enter Percent Grade'!E316&gt;69,"1.7",
IF('Enter Percent Grade'!E316&gt;66,"1.3",
IF('Enter Percent Grade'!E316&gt;62,"1.0",
IF('Enter Percent Grade'!E316&gt;52,"0.7","0.0")))))))))))))</f>
        <v>0</v>
      </c>
      <c r="F316" s="86" t="b">
        <f>IF(NOT(ISBLANK('Enter Percent Grade'!F316)),_xlfn.NUMBERVALUE(IF('Enter Percent Grade'!F316&gt;92,"4.0",
IF('Enter Percent Grade'!F316&gt;89,"3.7",
IF('Enter Percent Grade'!F316&gt;86,"3.3",
IF('Enter Percent Grade'!F316&gt;82,"3.0",
IF('Enter Percent Grade'!F316&gt;79,"2.7",
IF('Enter Percent Grade'!F316&gt;76,"2.3",
IF('Enter Percent Grade'!F316&gt;72,"2.0",
IF('Enter Percent Grade'!F316&gt;69,"1.7",
IF('Enter Percent Grade'!F316&gt;66,"1.3",
IF('Enter Percent Grade'!F316&gt;62,"1.0",
IF('Enter Percent Grade'!F316&gt;52,"0.7","0.0")))))))))))))</f>
        <v>0</v>
      </c>
      <c r="G316" s="86" t="b">
        <f>IF(NOT(ISBLANK('Enter Percent Grade'!G316)),_xlfn.NUMBERVALUE(IF('Enter Percent Grade'!G316&gt;92,"4.0",
IF('Enter Percent Grade'!G316&gt;89,"3.7",
IF('Enter Percent Grade'!G316&gt;86,"3.3",
IF('Enter Percent Grade'!G316&gt;82,"3.0",
IF('Enter Percent Grade'!G316&gt;79,"2.7",
IF('Enter Percent Grade'!G316&gt;76,"2.3",
IF('Enter Percent Grade'!G316&gt;72,"2.0",
IF('Enter Percent Grade'!G316&gt;69,"1.7",
IF('Enter Percent Grade'!G316&gt;66,"1.3",
IF('Enter Percent Grade'!G316&gt;62,"1.0",
IF('Enter Percent Grade'!G316&gt;52,"0.7","0.0")))))))))))))</f>
        <v>0</v>
      </c>
      <c r="H316" s="86" t="b">
        <f>IF(NOT(ISBLANK('Enter Percent Grade'!H316)),_xlfn.NUMBERVALUE(IF('Enter Percent Grade'!H316&gt;92,"4.0",
IF('Enter Percent Grade'!H316&gt;89,"3.7",
IF('Enter Percent Grade'!H316&gt;86,"3.3",
IF('Enter Percent Grade'!H316&gt;82,"3.0",
IF('Enter Percent Grade'!H316&gt;79,"2.7",
IF('Enter Percent Grade'!H316&gt;76,"2.3",
IF('Enter Percent Grade'!H316&gt;72,"2.0",
IF('Enter Percent Grade'!H316&gt;69,"1.7",
IF('Enter Percent Grade'!H316&gt;66,"1.3",
IF('Enter Percent Grade'!H316&gt;62,"1.0",
IF('Enter Percent Grade'!H316&gt;52,"0.7","0.0")))))))))))))</f>
        <v>0</v>
      </c>
      <c r="I316" t="b">
        <f>IF(NOT(ISBLANK('Enter Percent Grade'!I316)),_xlfn.NUMBERVALUE(IF('Enter Percent Grade'!I316&gt;92,"4.0",
IF('Enter Percent Grade'!I316&gt;89,"3.7",
IF('Enter Percent Grade'!I316&gt;86,"3.3",
IF('Enter Percent Grade'!I316&gt;82,"3.0",
IF('Enter Percent Grade'!I316&gt;79,"2.7",
IF('Enter Percent Grade'!I316&gt;76,"2.3",
IF('Enter Percent Grade'!I316&gt;72,"2.0",
IF('Enter Percent Grade'!I316&gt;69,"1.7",
IF('Enter Percent Grade'!I316&gt;66,"1.3",
IF('Enter Percent Grade'!I316&gt;62,"1.0",
IF('Enter Percent Grade'!I316&gt;52,"0.7","0.0")))))))))))))</f>
        <v>0</v>
      </c>
      <c r="J316" s="86" t="e">
        <f t="shared" si="4"/>
        <v>#DIV/0!</v>
      </c>
    </row>
    <row r="317" spans="2:10" x14ac:dyDescent="0.75">
      <c r="B317">
        <f>'Enter Percent Grade'!B317</f>
        <v>0</v>
      </c>
      <c r="C317" s="86" t="b">
        <f>IF(NOT(ISBLANK('Enter Percent Grade'!C317)),_xlfn.NUMBERVALUE(IF('Enter Percent Grade'!C317&gt;92,"4.0",
IF('Enter Percent Grade'!C317&gt;89,"3.7",
IF('Enter Percent Grade'!C317&gt;86,"3.3",
IF('Enter Percent Grade'!C317&gt;82,"3.0",
IF('Enter Percent Grade'!C317&gt;79,"2.7",
IF('Enter Percent Grade'!C317&gt;76,"2.3",
IF('Enter Percent Grade'!C317&gt;72,"2.0",
IF('Enter Percent Grade'!C317&gt;69,"1.7",
IF('Enter Percent Grade'!C317&gt;66,"1.3",
IF('Enter Percent Grade'!C317&gt;62,"1.0",
IF('Enter Percent Grade'!C317&gt;52,"0.7","0.0")))))))))))))</f>
        <v>0</v>
      </c>
      <c r="D317" s="86" t="b">
        <f>IF(NOT(ISBLANK('Enter Percent Grade'!D317)),_xlfn.NUMBERVALUE(IF('Enter Percent Grade'!D317&gt;92,"4.0",
IF('Enter Percent Grade'!D317&gt;89,"3.7",
IF('Enter Percent Grade'!D317&gt;86,"3.3",
IF('Enter Percent Grade'!D317&gt;82,"3.0",
IF('Enter Percent Grade'!D317&gt;79,"2.7",
IF('Enter Percent Grade'!D317&gt;76,"2.3",
IF('Enter Percent Grade'!D317&gt;72,"2.0",
IF('Enter Percent Grade'!D317&gt;69,"1.7",
IF('Enter Percent Grade'!D317&gt;66,"1.3",
IF('Enter Percent Grade'!D317&gt;62,"1.0",
IF('Enter Percent Grade'!D317&gt;52,"0.7","0.0")))))))))))))</f>
        <v>0</v>
      </c>
      <c r="E317" s="86" t="b">
        <f>IF(NOT(ISBLANK('Enter Percent Grade'!E317)),_xlfn.NUMBERVALUE(IF('Enter Percent Grade'!E317&gt;92,"4.0",
IF('Enter Percent Grade'!E317&gt;89,"3.7",
IF('Enter Percent Grade'!E317&gt;86,"3.3",
IF('Enter Percent Grade'!E317&gt;82,"3.0",
IF('Enter Percent Grade'!E317&gt;79,"2.7",
IF('Enter Percent Grade'!E317&gt;76,"2.3",
IF('Enter Percent Grade'!E317&gt;72,"2.0",
IF('Enter Percent Grade'!E317&gt;69,"1.7",
IF('Enter Percent Grade'!E317&gt;66,"1.3",
IF('Enter Percent Grade'!E317&gt;62,"1.0",
IF('Enter Percent Grade'!E317&gt;52,"0.7","0.0")))))))))))))</f>
        <v>0</v>
      </c>
      <c r="F317" s="86" t="b">
        <f>IF(NOT(ISBLANK('Enter Percent Grade'!F317)),_xlfn.NUMBERVALUE(IF('Enter Percent Grade'!F317&gt;92,"4.0",
IF('Enter Percent Grade'!F317&gt;89,"3.7",
IF('Enter Percent Grade'!F317&gt;86,"3.3",
IF('Enter Percent Grade'!F317&gt;82,"3.0",
IF('Enter Percent Grade'!F317&gt;79,"2.7",
IF('Enter Percent Grade'!F317&gt;76,"2.3",
IF('Enter Percent Grade'!F317&gt;72,"2.0",
IF('Enter Percent Grade'!F317&gt;69,"1.7",
IF('Enter Percent Grade'!F317&gt;66,"1.3",
IF('Enter Percent Grade'!F317&gt;62,"1.0",
IF('Enter Percent Grade'!F317&gt;52,"0.7","0.0")))))))))))))</f>
        <v>0</v>
      </c>
      <c r="G317" s="86" t="b">
        <f>IF(NOT(ISBLANK('Enter Percent Grade'!G317)),_xlfn.NUMBERVALUE(IF('Enter Percent Grade'!G317&gt;92,"4.0",
IF('Enter Percent Grade'!G317&gt;89,"3.7",
IF('Enter Percent Grade'!G317&gt;86,"3.3",
IF('Enter Percent Grade'!G317&gt;82,"3.0",
IF('Enter Percent Grade'!G317&gt;79,"2.7",
IF('Enter Percent Grade'!G317&gt;76,"2.3",
IF('Enter Percent Grade'!G317&gt;72,"2.0",
IF('Enter Percent Grade'!G317&gt;69,"1.7",
IF('Enter Percent Grade'!G317&gt;66,"1.3",
IF('Enter Percent Grade'!G317&gt;62,"1.0",
IF('Enter Percent Grade'!G317&gt;52,"0.7","0.0")))))))))))))</f>
        <v>0</v>
      </c>
      <c r="H317" s="86" t="b">
        <f>IF(NOT(ISBLANK('Enter Percent Grade'!H317)),_xlfn.NUMBERVALUE(IF('Enter Percent Grade'!H317&gt;92,"4.0",
IF('Enter Percent Grade'!H317&gt;89,"3.7",
IF('Enter Percent Grade'!H317&gt;86,"3.3",
IF('Enter Percent Grade'!H317&gt;82,"3.0",
IF('Enter Percent Grade'!H317&gt;79,"2.7",
IF('Enter Percent Grade'!H317&gt;76,"2.3",
IF('Enter Percent Grade'!H317&gt;72,"2.0",
IF('Enter Percent Grade'!H317&gt;69,"1.7",
IF('Enter Percent Grade'!H317&gt;66,"1.3",
IF('Enter Percent Grade'!H317&gt;62,"1.0",
IF('Enter Percent Grade'!H317&gt;52,"0.7","0.0")))))))))))))</f>
        <v>0</v>
      </c>
      <c r="I317" t="b">
        <f>IF(NOT(ISBLANK('Enter Percent Grade'!I317)),_xlfn.NUMBERVALUE(IF('Enter Percent Grade'!I317&gt;92,"4.0",
IF('Enter Percent Grade'!I317&gt;89,"3.7",
IF('Enter Percent Grade'!I317&gt;86,"3.3",
IF('Enter Percent Grade'!I317&gt;82,"3.0",
IF('Enter Percent Grade'!I317&gt;79,"2.7",
IF('Enter Percent Grade'!I317&gt;76,"2.3",
IF('Enter Percent Grade'!I317&gt;72,"2.0",
IF('Enter Percent Grade'!I317&gt;69,"1.7",
IF('Enter Percent Grade'!I317&gt;66,"1.3",
IF('Enter Percent Grade'!I317&gt;62,"1.0",
IF('Enter Percent Grade'!I317&gt;52,"0.7","0.0")))))))))))))</f>
        <v>0</v>
      </c>
      <c r="J317" s="86" t="e">
        <f t="shared" si="4"/>
        <v>#DIV/0!</v>
      </c>
    </row>
    <row r="318" spans="2:10" x14ac:dyDescent="0.75">
      <c r="B318">
        <f>'Enter Percent Grade'!B318</f>
        <v>0</v>
      </c>
      <c r="C318" s="86" t="b">
        <f>IF(NOT(ISBLANK('Enter Percent Grade'!C318)),_xlfn.NUMBERVALUE(IF('Enter Percent Grade'!C318&gt;92,"4.0",
IF('Enter Percent Grade'!C318&gt;89,"3.7",
IF('Enter Percent Grade'!C318&gt;86,"3.3",
IF('Enter Percent Grade'!C318&gt;82,"3.0",
IF('Enter Percent Grade'!C318&gt;79,"2.7",
IF('Enter Percent Grade'!C318&gt;76,"2.3",
IF('Enter Percent Grade'!C318&gt;72,"2.0",
IF('Enter Percent Grade'!C318&gt;69,"1.7",
IF('Enter Percent Grade'!C318&gt;66,"1.3",
IF('Enter Percent Grade'!C318&gt;62,"1.0",
IF('Enter Percent Grade'!C318&gt;52,"0.7","0.0")))))))))))))</f>
        <v>0</v>
      </c>
      <c r="D318" s="86" t="b">
        <f>IF(NOT(ISBLANK('Enter Percent Grade'!D318)),_xlfn.NUMBERVALUE(IF('Enter Percent Grade'!D318&gt;92,"4.0",
IF('Enter Percent Grade'!D318&gt;89,"3.7",
IF('Enter Percent Grade'!D318&gt;86,"3.3",
IF('Enter Percent Grade'!D318&gt;82,"3.0",
IF('Enter Percent Grade'!D318&gt;79,"2.7",
IF('Enter Percent Grade'!D318&gt;76,"2.3",
IF('Enter Percent Grade'!D318&gt;72,"2.0",
IF('Enter Percent Grade'!D318&gt;69,"1.7",
IF('Enter Percent Grade'!D318&gt;66,"1.3",
IF('Enter Percent Grade'!D318&gt;62,"1.0",
IF('Enter Percent Grade'!D318&gt;52,"0.7","0.0")))))))))))))</f>
        <v>0</v>
      </c>
      <c r="E318" s="86" t="b">
        <f>IF(NOT(ISBLANK('Enter Percent Grade'!E318)),_xlfn.NUMBERVALUE(IF('Enter Percent Grade'!E318&gt;92,"4.0",
IF('Enter Percent Grade'!E318&gt;89,"3.7",
IF('Enter Percent Grade'!E318&gt;86,"3.3",
IF('Enter Percent Grade'!E318&gt;82,"3.0",
IF('Enter Percent Grade'!E318&gt;79,"2.7",
IF('Enter Percent Grade'!E318&gt;76,"2.3",
IF('Enter Percent Grade'!E318&gt;72,"2.0",
IF('Enter Percent Grade'!E318&gt;69,"1.7",
IF('Enter Percent Grade'!E318&gt;66,"1.3",
IF('Enter Percent Grade'!E318&gt;62,"1.0",
IF('Enter Percent Grade'!E318&gt;52,"0.7","0.0")))))))))))))</f>
        <v>0</v>
      </c>
      <c r="F318" s="86" t="b">
        <f>IF(NOT(ISBLANK('Enter Percent Grade'!F318)),_xlfn.NUMBERVALUE(IF('Enter Percent Grade'!F318&gt;92,"4.0",
IF('Enter Percent Grade'!F318&gt;89,"3.7",
IF('Enter Percent Grade'!F318&gt;86,"3.3",
IF('Enter Percent Grade'!F318&gt;82,"3.0",
IF('Enter Percent Grade'!F318&gt;79,"2.7",
IF('Enter Percent Grade'!F318&gt;76,"2.3",
IF('Enter Percent Grade'!F318&gt;72,"2.0",
IF('Enter Percent Grade'!F318&gt;69,"1.7",
IF('Enter Percent Grade'!F318&gt;66,"1.3",
IF('Enter Percent Grade'!F318&gt;62,"1.0",
IF('Enter Percent Grade'!F318&gt;52,"0.7","0.0")))))))))))))</f>
        <v>0</v>
      </c>
      <c r="G318" s="86" t="b">
        <f>IF(NOT(ISBLANK('Enter Percent Grade'!G318)),_xlfn.NUMBERVALUE(IF('Enter Percent Grade'!G318&gt;92,"4.0",
IF('Enter Percent Grade'!G318&gt;89,"3.7",
IF('Enter Percent Grade'!G318&gt;86,"3.3",
IF('Enter Percent Grade'!G318&gt;82,"3.0",
IF('Enter Percent Grade'!G318&gt;79,"2.7",
IF('Enter Percent Grade'!G318&gt;76,"2.3",
IF('Enter Percent Grade'!G318&gt;72,"2.0",
IF('Enter Percent Grade'!G318&gt;69,"1.7",
IF('Enter Percent Grade'!G318&gt;66,"1.3",
IF('Enter Percent Grade'!G318&gt;62,"1.0",
IF('Enter Percent Grade'!G318&gt;52,"0.7","0.0")))))))))))))</f>
        <v>0</v>
      </c>
      <c r="H318" s="86" t="b">
        <f>IF(NOT(ISBLANK('Enter Percent Grade'!H318)),_xlfn.NUMBERVALUE(IF('Enter Percent Grade'!H318&gt;92,"4.0",
IF('Enter Percent Grade'!H318&gt;89,"3.7",
IF('Enter Percent Grade'!H318&gt;86,"3.3",
IF('Enter Percent Grade'!H318&gt;82,"3.0",
IF('Enter Percent Grade'!H318&gt;79,"2.7",
IF('Enter Percent Grade'!H318&gt;76,"2.3",
IF('Enter Percent Grade'!H318&gt;72,"2.0",
IF('Enter Percent Grade'!H318&gt;69,"1.7",
IF('Enter Percent Grade'!H318&gt;66,"1.3",
IF('Enter Percent Grade'!H318&gt;62,"1.0",
IF('Enter Percent Grade'!H318&gt;52,"0.7","0.0")))))))))))))</f>
        <v>0</v>
      </c>
      <c r="I318" t="b">
        <f>IF(NOT(ISBLANK('Enter Percent Grade'!I318)),_xlfn.NUMBERVALUE(IF('Enter Percent Grade'!I318&gt;92,"4.0",
IF('Enter Percent Grade'!I318&gt;89,"3.7",
IF('Enter Percent Grade'!I318&gt;86,"3.3",
IF('Enter Percent Grade'!I318&gt;82,"3.0",
IF('Enter Percent Grade'!I318&gt;79,"2.7",
IF('Enter Percent Grade'!I318&gt;76,"2.3",
IF('Enter Percent Grade'!I318&gt;72,"2.0",
IF('Enter Percent Grade'!I318&gt;69,"1.7",
IF('Enter Percent Grade'!I318&gt;66,"1.3",
IF('Enter Percent Grade'!I318&gt;62,"1.0",
IF('Enter Percent Grade'!I318&gt;52,"0.7","0.0")))))))))))))</f>
        <v>0</v>
      </c>
      <c r="J318" s="86" t="e">
        <f t="shared" si="4"/>
        <v>#DIV/0!</v>
      </c>
    </row>
    <row r="319" spans="2:10" x14ac:dyDescent="0.75">
      <c r="B319">
        <f>'Enter Percent Grade'!B319</f>
        <v>0</v>
      </c>
      <c r="C319" s="86" t="b">
        <f>IF(NOT(ISBLANK('Enter Percent Grade'!C319)),_xlfn.NUMBERVALUE(IF('Enter Percent Grade'!C319&gt;92,"4.0",
IF('Enter Percent Grade'!C319&gt;89,"3.7",
IF('Enter Percent Grade'!C319&gt;86,"3.3",
IF('Enter Percent Grade'!C319&gt;82,"3.0",
IF('Enter Percent Grade'!C319&gt;79,"2.7",
IF('Enter Percent Grade'!C319&gt;76,"2.3",
IF('Enter Percent Grade'!C319&gt;72,"2.0",
IF('Enter Percent Grade'!C319&gt;69,"1.7",
IF('Enter Percent Grade'!C319&gt;66,"1.3",
IF('Enter Percent Grade'!C319&gt;62,"1.0",
IF('Enter Percent Grade'!C319&gt;52,"0.7","0.0")))))))))))))</f>
        <v>0</v>
      </c>
      <c r="D319" s="86" t="b">
        <f>IF(NOT(ISBLANK('Enter Percent Grade'!D319)),_xlfn.NUMBERVALUE(IF('Enter Percent Grade'!D319&gt;92,"4.0",
IF('Enter Percent Grade'!D319&gt;89,"3.7",
IF('Enter Percent Grade'!D319&gt;86,"3.3",
IF('Enter Percent Grade'!D319&gt;82,"3.0",
IF('Enter Percent Grade'!D319&gt;79,"2.7",
IF('Enter Percent Grade'!D319&gt;76,"2.3",
IF('Enter Percent Grade'!D319&gt;72,"2.0",
IF('Enter Percent Grade'!D319&gt;69,"1.7",
IF('Enter Percent Grade'!D319&gt;66,"1.3",
IF('Enter Percent Grade'!D319&gt;62,"1.0",
IF('Enter Percent Grade'!D319&gt;52,"0.7","0.0")))))))))))))</f>
        <v>0</v>
      </c>
      <c r="E319" s="86" t="b">
        <f>IF(NOT(ISBLANK('Enter Percent Grade'!E319)),_xlfn.NUMBERVALUE(IF('Enter Percent Grade'!E319&gt;92,"4.0",
IF('Enter Percent Grade'!E319&gt;89,"3.7",
IF('Enter Percent Grade'!E319&gt;86,"3.3",
IF('Enter Percent Grade'!E319&gt;82,"3.0",
IF('Enter Percent Grade'!E319&gt;79,"2.7",
IF('Enter Percent Grade'!E319&gt;76,"2.3",
IF('Enter Percent Grade'!E319&gt;72,"2.0",
IF('Enter Percent Grade'!E319&gt;69,"1.7",
IF('Enter Percent Grade'!E319&gt;66,"1.3",
IF('Enter Percent Grade'!E319&gt;62,"1.0",
IF('Enter Percent Grade'!E319&gt;52,"0.7","0.0")))))))))))))</f>
        <v>0</v>
      </c>
      <c r="F319" s="86" t="b">
        <f>IF(NOT(ISBLANK('Enter Percent Grade'!F319)),_xlfn.NUMBERVALUE(IF('Enter Percent Grade'!F319&gt;92,"4.0",
IF('Enter Percent Grade'!F319&gt;89,"3.7",
IF('Enter Percent Grade'!F319&gt;86,"3.3",
IF('Enter Percent Grade'!F319&gt;82,"3.0",
IF('Enter Percent Grade'!F319&gt;79,"2.7",
IF('Enter Percent Grade'!F319&gt;76,"2.3",
IF('Enter Percent Grade'!F319&gt;72,"2.0",
IF('Enter Percent Grade'!F319&gt;69,"1.7",
IF('Enter Percent Grade'!F319&gt;66,"1.3",
IF('Enter Percent Grade'!F319&gt;62,"1.0",
IF('Enter Percent Grade'!F319&gt;52,"0.7","0.0")))))))))))))</f>
        <v>0</v>
      </c>
      <c r="G319" s="86" t="b">
        <f>IF(NOT(ISBLANK('Enter Percent Grade'!G319)),_xlfn.NUMBERVALUE(IF('Enter Percent Grade'!G319&gt;92,"4.0",
IF('Enter Percent Grade'!G319&gt;89,"3.7",
IF('Enter Percent Grade'!G319&gt;86,"3.3",
IF('Enter Percent Grade'!G319&gt;82,"3.0",
IF('Enter Percent Grade'!G319&gt;79,"2.7",
IF('Enter Percent Grade'!G319&gt;76,"2.3",
IF('Enter Percent Grade'!G319&gt;72,"2.0",
IF('Enter Percent Grade'!G319&gt;69,"1.7",
IF('Enter Percent Grade'!G319&gt;66,"1.3",
IF('Enter Percent Grade'!G319&gt;62,"1.0",
IF('Enter Percent Grade'!G319&gt;52,"0.7","0.0")))))))))))))</f>
        <v>0</v>
      </c>
      <c r="H319" s="86" t="b">
        <f>IF(NOT(ISBLANK('Enter Percent Grade'!H319)),_xlfn.NUMBERVALUE(IF('Enter Percent Grade'!H319&gt;92,"4.0",
IF('Enter Percent Grade'!H319&gt;89,"3.7",
IF('Enter Percent Grade'!H319&gt;86,"3.3",
IF('Enter Percent Grade'!H319&gt;82,"3.0",
IF('Enter Percent Grade'!H319&gt;79,"2.7",
IF('Enter Percent Grade'!H319&gt;76,"2.3",
IF('Enter Percent Grade'!H319&gt;72,"2.0",
IF('Enter Percent Grade'!H319&gt;69,"1.7",
IF('Enter Percent Grade'!H319&gt;66,"1.3",
IF('Enter Percent Grade'!H319&gt;62,"1.0",
IF('Enter Percent Grade'!H319&gt;52,"0.7","0.0")))))))))))))</f>
        <v>0</v>
      </c>
      <c r="I319" t="b">
        <f>IF(NOT(ISBLANK('Enter Percent Grade'!I319)),_xlfn.NUMBERVALUE(IF('Enter Percent Grade'!I319&gt;92,"4.0",
IF('Enter Percent Grade'!I319&gt;89,"3.7",
IF('Enter Percent Grade'!I319&gt;86,"3.3",
IF('Enter Percent Grade'!I319&gt;82,"3.0",
IF('Enter Percent Grade'!I319&gt;79,"2.7",
IF('Enter Percent Grade'!I319&gt;76,"2.3",
IF('Enter Percent Grade'!I319&gt;72,"2.0",
IF('Enter Percent Grade'!I319&gt;69,"1.7",
IF('Enter Percent Grade'!I319&gt;66,"1.3",
IF('Enter Percent Grade'!I319&gt;62,"1.0",
IF('Enter Percent Grade'!I319&gt;52,"0.7","0.0")))))))))))))</f>
        <v>0</v>
      </c>
      <c r="J319" s="86" t="e">
        <f t="shared" si="4"/>
        <v>#DIV/0!</v>
      </c>
    </row>
    <row r="320" spans="2:10" x14ac:dyDescent="0.75">
      <c r="B320">
        <f>'Enter Percent Grade'!B320</f>
        <v>0</v>
      </c>
      <c r="C320" s="86" t="b">
        <f>IF(NOT(ISBLANK('Enter Percent Grade'!C320)),_xlfn.NUMBERVALUE(IF('Enter Percent Grade'!C320&gt;92,"4.0",
IF('Enter Percent Grade'!C320&gt;89,"3.7",
IF('Enter Percent Grade'!C320&gt;86,"3.3",
IF('Enter Percent Grade'!C320&gt;82,"3.0",
IF('Enter Percent Grade'!C320&gt;79,"2.7",
IF('Enter Percent Grade'!C320&gt;76,"2.3",
IF('Enter Percent Grade'!C320&gt;72,"2.0",
IF('Enter Percent Grade'!C320&gt;69,"1.7",
IF('Enter Percent Grade'!C320&gt;66,"1.3",
IF('Enter Percent Grade'!C320&gt;62,"1.0",
IF('Enter Percent Grade'!C320&gt;52,"0.7","0.0")))))))))))))</f>
        <v>0</v>
      </c>
      <c r="D320" s="86" t="b">
        <f>IF(NOT(ISBLANK('Enter Percent Grade'!D320)),_xlfn.NUMBERVALUE(IF('Enter Percent Grade'!D320&gt;92,"4.0",
IF('Enter Percent Grade'!D320&gt;89,"3.7",
IF('Enter Percent Grade'!D320&gt;86,"3.3",
IF('Enter Percent Grade'!D320&gt;82,"3.0",
IF('Enter Percent Grade'!D320&gt;79,"2.7",
IF('Enter Percent Grade'!D320&gt;76,"2.3",
IF('Enter Percent Grade'!D320&gt;72,"2.0",
IF('Enter Percent Grade'!D320&gt;69,"1.7",
IF('Enter Percent Grade'!D320&gt;66,"1.3",
IF('Enter Percent Grade'!D320&gt;62,"1.0",
IF('Enter Percent Grade'!D320&gt;52,"0.7","0.0")))))))))))))</f>
        <v>0</v>
      </c>
      <c r="E320" s="86" t="b">
        <f>IF(NOT(ISBLANK('Enter Percent Grade'!E320)),_xlfn.NUMBERVALUE(IF('Enter Percent Grade'!E320&gt;92,"4.0",
IF('Enter Percent Grade'!E320&gt;89,"3.7",
IF('Enter Percent Grade'!E320&gt;86,"3.3",
IF('Enter Percent Grade'!E320&gt;82,"3.0",
IF('Enter Percent Grade'!E320&gt;79,"2.7",
IF('Enter Percent Grade'!E320&gt;76,"2.3",
IF('Enter Percent Grade'!E320&gt;72,"2.0",
IF('Enter Percent Grade'!E320&gt;69,"1.7",
IF('Enter Percent Grade'!E320&gt;66,"1.3",
IF('Enter Percent Grade'!E320&gt;62,"1.0",
IF('Enter Percent Grade'!E320&gt;52,"0.7","0.0")))))))))))))</f>
        <v>0</v>
      </c>
      <c r="F320" s="86" t="b">
        <f>IF(NOT(ISBLANK('Enter Percent Grade'!F320)),_xlfn.NUMBERVALUE(IF('Enter Percent Grade'!F320&gt;92,"4.0",
IF('Enter Percent Grade'!F320&gt;89,"3.7",
IF('Enter Percent Grade'!F320&gt;86,"3.3",
IF('Enter Percent Grade'!F320&gt;82,"3.0",
IF('Enter Percent Grade'!F320&gt;79,"2.7",
IF('Enter Percent Grade'!F320&gt;76,"2.3",
IF('Enter Percent Grade'!F320&gt;72,"2.0",
IF('Enter Percent Grade'!F320&gt;69,"1.7",
IF('Enter Percent Grade'!F320&gt;66,"1.3",
IF('Enter Percent Grade'!F320&gt;62,"1.0",
IF('Enter Percent Grade'!F320&gt;52,"0.7","0.0")))))))))))))</f>
        <v>0</v>
      </c>
      <c r="G320" s="86" t="b">
        <f>IF(NOT(ISBLANK('Enter Percent Grade'!G320)),_xlfn.NUMBERVALUE(IF('Enter Percent Grade'!G320&gt;92,"4.0",
IF('Enter Percent Grade'!G320&gt;89,"3.7",
IF('Enter Percent Grade'!G320&gt;86,"3.3",
IF('Enter Percent Grade'!G320&gt;82,"3.0",
IF('Enter Percent Grade'!G320&gt;79,"2.7",
IF('Enter Percent Grade'!G320&gt;76,"2.3",
IF('Enter Percent Grade'!G320&gt;72,"2.0",
IF('Enter Percent Grade'!G320&gt;69,"1.7",
IF('Enter Percent Grade'!G320&gt;66,"1.3",
IF('Enter Percent Grade'!G320&gt;62,"1.0",
IF('Enter Percent Grade'!G320&gt;52,"0.7","0.0")))))))))))))</f>
        <v>0</v>
      </c>
      <c r="H320" s="86" t="b">
        <f>IF(NOT(ISBLANK('Enter Percent Grade'!H320)),_xlfn.NUMBERVALUE(IF('Enter Percent Grade'!H320&gt;92,"4.0",
IF('Enter Percent Grade'!H320&gt;89,"3.7",
IF('Enter Percent Grade'!H320&gt;86,"3.3",
IF('Enter Percent Grade'!H320&gt;82,"3.0",
IF('Enter Percent Grade'!H320&gt;79,"2.7",
IF('Enter Percent Grade'!H320&gt;76,"2.3",
IF('Enter Percent Grade'!H320&gt;72,"2.0",
IF('Enter Percent Grade'!H320&gt;69,"1.7",
IF('Enter Percent Grade'!H320&gt;66,"1.3",
IF('Enter Percent Grade'!H320&gt;62,"1.0",
IF('Enter Percent Grade'!H320&gt;52,"0.7","0.0")))))))))))))</f>
        <v>0</v>
      </c>
      <c r="I320" t="b">
        <f>IF(NOT(ISBLANK('Enter Percent Grade'!I320)),_xlfn.NUMBERVALUE(IF('Enter Percent Grade'!I320&gt;92,"4.0",
IF('Enter Percent Grade'!I320&gt;89,"3.7",
IF('Enter Percent Grade'!I320&gt;86,"3.3",
IF('Enter Percent Grade'!I320&gt;82,"3.0",
IF('Enter Percent Grade'!I320&gt;79,"2.7",
IF('Enter Percent Grade'!I320&gt;76,"2.3",
IF('Enter Percent Grade'!I320&gt;72,"2.0",
IF('Enter Percent Grade'!I320&gt;69,"1.7",
IF('Enter Percent Grade'!I320&gt;66,"1.3",
IF('Enter Percent Grade'!I320&gt;62,"1.0",
IF('Enter Percent Grade'!I320&gt;52,"0.7","0.0")))))))))))))</f>
        <v>0</v>
      </c>
      <c r="J320" s="86" t="e">
        <f t="shared" si="4"/>
        <v>#DIV/0!</v>
      </c>
    </row>
    <row r="321" spans="2:10" x14ac:dyDescent="0.75">
      <c r="B321">
        <f>'Enter Percent Grade'!B321</f>
        <v>0</v>
      </c>
      <c r="C321" s="86" t="b">
        <f>IF(NOT(ISBLANK('Enter Percent Grade'!C321)),_xlfn.NUMBERVALUE(IF('Enter Percent Grade'!C321&gt;92,"4.0",
IF('Enter Percent Grade'!C321&gt;89,"3.7",
IF('Enter Percent Grade'!C321&gt;86,"3.3",
IF('Enter Percent Grade'!C321&gt;82,"3.0",
IF('Enter Percent Grade'!C321&gt;79,"2.7",
IF('Enter Percent Grade'!C321&gt;76,"2.3",
IF('Enter Percent Grade'!C321&gt;72,"2.0",
IF('Enter Percent Grade'!C321&gt;69,"1.7",
IF('Enter Percent Grade'!C321&gt;66,"1.3",
IF('Enter Percent Grade'!C321&gt;62,"1.0",
IF('Enter Percent Grade'!C321&gt;52,"0.7","0.0")))))))))))))</f>
        <v>0</v>
      </c>
      <c r="D321" s="86" t="b">
        <f>IF(NOT(ISBLANK('Enter Percent Grade'!D321)),_xlfn.NUMBERVALUE(IF('Enter Percent Grade'!D321&gt;92,"4.0",
IF('Enter Percent Grade'!D321&gt;89,"3.7",
IF('Enter Percent Grade'!D321&gt;86,"3.3",
IF('Enter Percent Grade'!D321&gt;82,"3.0",
IF('Enter Percent Grade'!D321&gt;79,"2.7",
IF('Enter Percent Grade'!D321&gt;76,"2.3",
IF('Enter Percent Grade'!D321&gt;72,"2.0",
IF('Enter Percent Grade'!D321&gt;69,"1.7",
IF('Enter Percent Grade'!D321&gt;66,"1.3",
IF('Enter Percent Grade'!D321&gt;62,"1.0",
IF('Enter Percent Grade'!D321&gt;52,"0.7","0.0")))))))))))))</f>
        <v>0</v>
      </c>
      <c r="E321" s="86" t="b">
        <f>IF(NOT(ISBLANK('Enter Percent Grade'!E321)),_xlfn.NUMBERVALUE(IF('Enter Percent Grade'!E321&gt;92,"4.0",
IF('Enter Percent Grade'!E321&gt;89,"3.7",
IF('Enter Percent Grade'!E321&gt;86,"3.3",
IF('Enter Percent Grade'!E321&gt;82,"3.0",
IF('Enter Percent Grade'!E321&gt;79,"2.7",
IF('Enter Percent Grade'!E321&gt;76,"2.3",
IF('Enter Percent Grade'!E321&gt;72,"2.0",
IF('Enter Percent Grade'!E321&gt;69,"1.7",
IF('Enter Percent Grade'!E321&gt;66,"1.3",
IF('Enter Percent Grade'!E321&gt;62,"1.0",
IF('Enter Percent Grade'!E321&gt;52,"0.7","0.0")))))))))))))</f>
        <v>0</v>
      </c>
      <c r="F321" s="86" t="b">
        <f>IF(NOT(ISBLANK('Enter Percent Grade'!F321)),_xlfn.NUMBERVALUE(IF('Enter Percent Grade'!F321&gt;92,"4.0",
IF('Enter Percent Grade'!F321&gt;89,"3.7",
IF('Enter Percent Grade'!F321&gt;86,"3.3",
IF('Enter Percent Grade'!F321&gt;82,"3.0",
IF('Enter Percent Grade'!F321&gt;79,"2.7",
IF('Enter Percent Grade'!F321&gt;76,"2.3",
IF('Enter Percent Grade'!F321&gt;72,"2.0",
IF('Enter Percent Grade'!F321&gt;69,"1.7",
IF('Enter Percent Grade'!F321&gt;66,"1.3",
IF('Enter Percent Grade'!F321&gt;62,"1.0",
IF('Enter Percent Grade'!F321&gt;52,"0.7","0.0")))))))))))))</f>
        <v>0</v>
      </c>
      <c r="G321" s="86" t="b">
        <f>IF(NOT(ISBLANK('Enter Percent Grade'!G321)),_xlfn.NUMBERVALUE(IF('Enter Percent Grade'!G321&gt;92,"4.0",
IF('Enter Percent Grade'!G321&gt;89,"3.7",
IF('Enter Percent Grade'!G321&gt;86,"3.3",
IF('Enter Percent Grade'!G321&gt;82,"3.0",
IF('Enter Percent Grade'!G321&gt;79,"2.7",
IF('Enter Percent Grade'!G321&gt;76,"2.3",
IF('Enter Percent Grade'!G321&gt;72,"2.0",
IF('Enter Percent Grade'!G321&gt;69,"1.7",
IF('Enter Percent Grade'!G321&gt;66,"1.3",
IF('Enter Percent Grade'!G321&gt;62,"1.0",
IF('Enter Percent Grade'!G321&gt;52,"0.7","0.0")))))))))))))</f>
        <v>0</v>
      </c>
      <c r="H321" s="86" t="b">
        <f>IF(NOT(ISBLANK('Enter Percent Grade'!H321)),_xlfn.NUMBERVALUE(IF('Enter Percent Grade'!H321&gt;92,"4.0",
IF('Enter Percent Grade'!H321&gt;89,"3.7",
IF('Enter Percent Grade'!H321&gt;86,"3.3",
IF('Enter Percent Grade'!H321&gt;82,"3.0",
IF('Enter Percent Grade'!H321&gt;79,"2.7",
IF('Enter Percent Grade'!H321&gt;76,"2.3",
IF('Enter Percent Grade'!H321&gt;72,"2.0",
IF('Enter Percent Grade'!H321&gt;69,"1.7",
IF('Enter Percent Grade'!H321&gt;66,"1.3",
IF('Enter Percent Grade'!H321&gt;62,"1.0",
IF('Enter Percent Grade'!H321&gt;52,"0.7","0.0")))))))))))))</f>
        <v>0</v>
      </c>
      <c r="I321" t="b">
        <f>IF(NOT(ISBLANK('Enter Percent Grade'!I321)),_xlfn.NUMBERVALUE(IF('Enter Percent Grade'!I321&gt;92,"4.0",
IF('Enter Percent Grade'!I321&gt;89,"3.7",
IF('Enter Percent Grade'!I321&gt;86,"3.3",
IF('Enter Percent Grade'!I321&gt;82,"3.0",
IF('Enter Percent Grade'!I321&gt;79,"2.7",
IF('Enter Percent Grade'!I321&gt;76,"2.3",
IF('Enter Percent Grade'!I321&gt;72,"2.0",
IF('Enter Percent Grade'!I321&gt;69,"1.7",
IF('Enter Percent Grade'!I321&gt;66,"1.3",
IF('Enter Percent Grade'!I321&gt;62,"1.0",
IF('Enter Percent Grade'!I321&gt;52,"0.7","0.0")))))))))))))</f>
        <v>0</v>
      </c>
      <c r="J321" s="86" t="e">
        <f t="shared" si="4"/>
        <v>#DIV/0!</v>
      </c>
    </row>
    <row r="322" spans="2:10" x14ac:dyDescent="0.75">
      <c r="B322">
        <f>'Enter Percent Grade'!B322</f>
        <v>0</v>
      </c>
      <c r="C322" s="86" t="b">
        <f>IF(NOT(ISBLANK('Enter Percent Grade'!C322)),_xlfn.NUMBERVALUE(IF('Enter Percent Grade'!C322&gt;92,"4.0",
IF('Enter Percent Grade'!C322&gt;89,"3.7",
IF('Enter Percent Grade'!C322&gt;86,"3.3",
IF('Enter Percent Grade'!C322&gt;82,"3.0",
IF('Enter Percent Grade'!C322&gt;79,"2.7",
IF('Enter Percent Grade'!C322&gt;76,"2.3",
IF('Enter Percent Grade'!C322&gt;72,"2.0",
IF('Enter Percent Grade'!C322&gt;69,"1.7",
IF('Enter Percent Grade'!C322&gt;66,"1.3",
IF('Enter Percent Grade'!C322&gt;62,"1.0",
IF('Enter Percent Grade'!C322&gt;52,"0.7","0.0")))))))))))))</f>
        <v>0</v>
      </c>
      <c r="D322" s="86" t="b">
        <f>IF(NOT(ISBLANK('Enter Percent Grade'!D322)),_xlfn.NUMBERVALUE(IF('Enter Percent Grade'!D322&gt;92,"4.0",
IF('Enter Percent Grade'!D322&gt;89,"3.7",
IF('Enter Percent Grade'!D322&gt;86,"3.3",
IF('Enter Percent Grade'!D322&gt;82,"3.0",
IF('Enter Percent Grade'!D322&gt;79,"2.7",
IF('Enter Percent Grade'!D322&gt;76,"2.3",
IF('Enter Percent Grade'!D322&gt;72,"2.0",
IF('Enter Percent Grade'!D322&gt;69,"1.7",
IF('Enter Percent Grade'!D322&gt;66,"1.3",
IF('Enter Percent Grade'!D322&gt;62,"1.0",
IF('Enter Percent Grade'!D322&gt;52,"0.7","0.0")))))))))))))</f>
        <v>0</v>
      </c>
      <c r="E322" s="86" t="b">
        <f>IF(NOT(ISBLANK('Enter Percent Grade'!E322)),_xlfn.NUMBERVALUE(IF('Enter Percent Grade'!E322&gt;92,"4.0",
IF('Enter Percent Grade'!E322&gt;89,"3.7",
IF('Enter Percent Grade'!E322&gt;86,"3.3",
IF('Enter Percent Grade'!E322&gt;82,"3.0",
IF('Enter Percent Grade'!E322&gt;79,"2.7",
IF('Enter Percent Grade'!E322&gt;76,"2.3",
IF('Enter Percent Grade'!E322&gt;72,"2.0",
IF('Enter Percent Grade'!E322&gt;69,"1.7",
IF('Enter Percent Grade'!E322&gt;66,"1.3",
IF('Enter Percent Grade'!E322&gt;62,"1.0",
IF('Enter Percent Grade'!E322&gt;52,"0.7","0.0")))))))))))))</f>
        <v>0</v>
      </c>
      <c r="F322" s="86" t="b">
        <f>IF(NOT(ISBLANK('Enter Percent Grade'!F322)),_xlfn.NUMBERVALUE(IF('Enter Percent Grade'!F322&gt;92,"4.0",
IF('Enter Percent Grade'!F322&gt;89,"3.7",
IF('Enter Percent Grade'!F322&gt;86,"3.3",
IF('Enter Percent Grade'!F322&gt;82,"3.0",
IF('Enter Percent Grade'!F322&gt;79,"2.7",
IF('Enter Percent Grade'!F322&gt;76,"2.3",
IF('Enter Percent Grade'!F322&gt;72,"2.0",
IF('Enter Percent Grade'!F322&gt;69,"1.7",
IF('Enter Percent Grade'!F322&gt;66,"1.3",
IF('Enter Percent Grade'!F322&gt;62,"1.0",
IF('Enter Percent Grade'!F322&gt;52,"0.7","0.0")))))))))))))</f>
        <v>0</v>
      </c>
      <c r="G322" s="86" t="b">
        <f>IF(NOT(ISBLANK('Enter Percent Grade'!G322)),_xlfn.NUMBERVALUE(IF('Enter Percent Grade'!G322&gt;92,"4.0",
IF('Enter Percent Grade'!G322&gt;89,"3.7",
IF('Enter Percent Grade'!G322&gt;86,"3.3",
IF('Enter Percent Grade'!G322&gt;82,"3.0",
IF('Enter Percent Grade'!G322&gt;79,"2.7",
IF('Enter Percent Grade'!G322&gt;76,"2.3",
IF('Enter Percent Grade'!G322&gt;72,"2.0",
IF('Enter Percent Grade'!G322&gt;69,"1.7",
IF('Enter Percent Grade'!G322&gt;66,"1.3",
IF('Enter Percent Grade'!G322&gt;62,"1.0",
IF('Enter Percent Grade'!G322&gt;52,"0.7","0.0")))))))))))))</f>
        <v>0</v>
      </c>
      <c r="H322" s="86" t="b">
        <f>IF(NOT(ISBLANK('Enter Percent Grade'!H322)),_xlfn.NUMBERVALUE(IF('Enter Percent Grade'!H322&gt;92,"4.0",
IF('Enter Percent Grade'!H322&gt;89,"3.7",
IF('Enter Percent Grade'!H322&gt;86,"3.3",
IF('Enter Percent Grade'!H322&gt;82,"3.0",
IF('Enter Percent Grade'!H322&gt;79,"2.7",
IF('Enter Percent Grade'!H322&gt;76,"2.3",
IF('Enter Percent Grade'!H322&gt;72,"2.0",
IF('Enter Percent Grade'!H322&gt;69,"1.7",
IF('Enter Percent Grade'!H322&gt;66,"1.3",
IF('Enter Percent Grade'!H322&gt;62,"1.0",
IF('Enter Percent Grade'!H322&gt;52,"0.7","0.0")))))))))))))</f>
        <v>0</v>
      </c>
      <c r="I322" t="b">
        <f>IF(NOT(ISBLANK('Enter Percent Grade'!I322)),_xlfn.NUMBERVALUE(IF('Enter Percent Grade'!I322&gt;92,"4.0",
IF('Enter Percent Grade'!I322&gt;89,"3.7",
IF('Enter Percent Grade'!I322&gt;86,"3.3",
IF('Enter Percent Grade'!I322&gt;82,"3.0",
IF('Enter Percent Grade'!I322&gt;79,"2.7",
IF('Enter Percent Grade'!I322&gt;76,"2.3",
IF('Enter Percent Grade'!I322&gt;72,"2.0",
IF('Enter Percent Grade'!I322&gt;69,"1.7",
IF('Enter Percent Grade'!I322&gt;66,"1.3",
IF('Enter Percent Grade'!I322&gt;62,"1.0",
IF('Enter Percent Grade'!I322&gt;52,"0.7","0.0")))))))))))))</f>
        <v>0</v>
      </c>
      <c r="J322" s="86" t="e">
        <f t="shared" si="4"/>
        <v>#DIV/0!</v>
      </c>
    </row>
    <row r="323" spans="2:10" x14ac:dyDescent="0.75">
      <c r="B323">
        <f>'Enter Percent Grade'!B323</f>
        <v>0</v>
      </c>
      <c r="C323" s="86" t="b">
        <f>IF(NOT(ISBLANK('Enter Percent Grade'!C323)),_xlfn.NUMBERVALUE(IF('Enter Percent Grade'!C323&gt;92,"4.0",
IF('Enter Percent Grade'!C323&gt;89,"3.7",
IF('Enter Percent Grade'!C323&gt;86,"3.3",
IF('Enter Percent Grade'!C323&gt;82,"3.0",
IF('Enter Percent Grade'!C323&gt;79,"2.7",
IF('Enter Percent Grade'!C323&gt;76,"2.3",
IF('Enter Percent Grade'!C323&gt;72,"2.0",
IF('Enter Percent Grade'!C323&gt;69,"1.7",
IF('Enter Percent Grade'!C323&gt;66,"1.3",
IF('Enter Percent Grade'!C323&gt;62,"1.0",
IF('Enter Percent Grade'!C323&gt;52,"0.7","0.0")))))))))))))</f>
        <v>0</v>
      </c>
      <c r="D323" s="86" t="b">
        <f>IF(NOT(ISBLANK('Enter Percent Grade'!D323)),_xlfn.NUMBERVALUE(IF('Enter Percent Grade'!D323&gt;92,"4.0",
IF('Enter Percent Grade'!D323&gt;89,"3.7",
IF('Enter Percent Grade'!D323&gt;86,"3.3",
IF('Enter Percent Grade'!D323&gt;82,"3.0",
IF('Enter Percent Grade'!D323&gt;79,"2.7",
IF('Enter Percent Grade'!D323&gt;76,"2.3",
IF('Enter Percent Grade'!D323&gt;72,"2.0",
IF('Enter Percent Grade'!D323&gt;69,"1.7",
IF('Enter Percent Grade'!D323&gt;66,"1.3",
IF('Enter Percent Grade'!D323&gt;62,"1.0",
IF('Enter Percent Grade'!D323&gt;52,"0.7","0.0")))))))))))))</f>
        <v>0</v>
      </c>
      <c r="E323" s="86" t="b">
        <f>IF(NOT(ISBLANK('Enter Percent Grade'!E323)),_xlfn.NUMBERVALUE(IF('Enter Percent Grade'!E323&gt;92,"4.0",
IF('Enter Percent Grade'!E323&gt;89,"3.7",
IF('Enter Percent Grade'!E323&gt;86,"3.3",
IF('Enter Percent Grade'!E323&gt;82,"3.0",
IF('Enter Percent Grade'!E323&gt;79,"2.7",
IF('Enter Percent Grade'!E323&gt;76,"2.3",
IF('Enter Percent Grade'!E323&gt;72,"2.0",
IF('Enter Percent Grade'!E323&gt;69,"1.7",
IF('Enter Percent Grade'!E323&gt;66,"1.3",
IF('Enter Percent Grade'!E323&gt;62,"1.0",
IF('Enter Percent Grade'!E323&gt;52,"0.7","0.0")))))))))))))</f>
        <v>0</v>
      </c>
      <c r="F323" s="86" t="b">
        <f>IF(NOT(ISBLANK('Enter Percent Grade'!F323)),_xlfn.NUMBERVALUE(IF('Enter Percent Grade'!F323&gt;92,"4.0",
IF('Enter Percent Grade'!F323&gt;89,"3.7",
IF('Enter Percent Grade'!F323&gt;86,"3.3",
IF('Enter Percent Grade'!F323&gt;82,"3.0",
IF('Enter Percent Grade'!F323&gt;79,"2.7",
IF('Enter Percent Grade'!F323&gt;76,"2.3",
IF('Enter Percent Grade'!F323&gt;72,"2.0",
IF('Enter Percent Grade'!F323&gt;69,"1.7",
IF('Enter Percent Grade'!F323&gt;66,"1.3",
IF('Enter Percent Grade'!F323&gt;62,"1.0",
IF('Enter Percent Grade'!F323&gt;52,"0.7","0.0")))))))))))))</f>
        <v>0</v>
      </c>
      <c r="G323" s="86" t="b">
        <f>IF(NOT(ISBLANK('Enter Percent Grade'!G323)),_xlfn.NUMBERVALUE(IF('Enter Percent Grade'!G323&gt;92,"4.0",
IF('Enter Percent Grade'!G323&gt;89,"3.7",
IF('Enter Percent Grade'!G323&gt;86,"3.3",
IF('Enter Percent Grade'!G323&gt;82,"3.0",
IF('Enter Percent Grade'!G323&gt;79,"2.7",
IF('Enter Percent Grade'!G323&gt;76,"2.3",
IF('Enter Percent Grade'!G323&gt;72,"2.0",
IF('Enter Percent Grade'!G323&gt;69,"1.7",
IF('Enter Percent Grade'!G323&gt;66,"1.3",
IF('Enter Percent Grade'!G323&gt;62,"1.0",
IF('Enter Percent Grade'!G323&gt;52,"0.7","0.0")))))))))))))</f>
        <v>0</v>
      </c>
      <c r="H323" s="86" t="b">
        <f>IF(NOT(ISBLANK('Enter Percent Grade'!H323)),_xlfn.NUMBERVALUE(IF('Enter Percent Grade'!H323&gt;92,"4.0",
IF('Enter Percent Grade'!H323&gt;89,"3.7",
IF('Enter Percent Grade'!H323&gt;86,"3.3",
IF('Enter Percent Grade'!H323&gt;82,"3.0",
IF('Enter Percent Grade'!H323&gt;79,"2.7",
IF('Enter Percent Grade'!H323&gt;76,"2.3",
IF('Enter Percent Grade'!H323&gt;72,"2.0",
IF('Enter Percent Grade'!H323&gt;69,"1.7",
IF('Enter Percent Grade'!H323&gt;66,"1.3",
IF('Enter Percent Grade'!H323&gt;62,"1.0",
IF('Enter Percent Grade'!H323&gt;52,"0.7","0.0")))))))))))))</f>
        <v>0</v>
      </c>
      <c r="I323" t="b">
        <f>IF(NOT(ISBLANK('Enter Percent Grade'!I323)),_xlfn.NUMBERVALUE(IF('Enter Percent Grade'!I323&gt;92,"4.0",
IF('Enter Percent Grade'!I323&gt;89,"3.7",
IF('Enter Percent Grade'!I323&gt;86,"3.3",
IF('Enter Percent Grade'!I323&gt;82,"3.0",
IF('Enter Percent Grade'!I323&gt;79,"2.7",
IF('Enter Percent Grade'!I323&gt;76,"2.3",
IF('Enter Percent Grade'!I323&gt;72,"2.0",
IF('Enter Percent Grade'!I323&gt;69,"1.7",
IF('Enter Percent Grade'!I323&gt;66,"1.3",
IF('Enter Percent Grade'!I323&gt;62,"1.0",
IF('Enter Percent Grade'!I323&gt;52,"0.7","0.0")))))))))))))</f>
        <v>0</v>
      </c>
      <c r="J323" s="86" t="e">
        <f t="shared" si="4"/>
        <v>#DIV/0!</v>
      </c>
    </row>
    <row r="324" spans="2:10" x14ac:dyDescent="0.75">
      <c r="B324">
        <f>'Enter Percent Grade'!B324</f>
        <v>0</v>
      </c>
      <c r="C324" s="86" t="b">
        <f>IF(NOT(ISBLANK('Enter Percent Grade'!C324)),_xlfn.NUMBERVALUE(IF('Enter Percent Grade'!C324&gt;92,"4.0",
IF('Enter Percent Grade'!C324&gt;89,"3.7",
IF('Enter Percent Grade'!C324&gt;86,"3.3",
IF('Enter Percent Grade'!C324&gt;82,"3.0",
IF('Enter Percent Grade'!C324&gt;79,"2.7",
IF('Enter Percent Grade'!C324&gt;76,"2.3",
IF('Enter Percent Grade'!C324&gt;72,"2.0",
IF('Enter Percent Grade'!C324&gt;69,"1.7",
IF('Enter Percent Grade'!C324&gt;66,"1.3",
IF('Enter Percent Grade'!C324&gt;62,"1.0",
IF('Enter Percent Grade'!C324&gt;52,"0.7","0.0")))))))))))))</f>
        <v>0</v>
      </c>
      <c r="D324" s="86" t="b">
        <f>IF(NOT(ISBLANK('Enter Percent Grade'!D324)),_xlfn.NUMBERVALUE(IF('Enter Percent Grade'!D324&gt;92,"4.0",
IF('Enter Percent Grade'!D324&gt;89,"3.7",
IF('Enter Percent Grade'!D324&gt;86,"3.3",
IF('Enter Percent Grade'!D324&gt;82,"3.0",
IF('Enter Percent Grade'!D324&gt;79,"2.7",
IF('Enter Percent Grade'!D324&gt;76,"2.3",
IF('Enter Percent Grade'!D324&gt;72,"2.0",
IF('Enter Percent Grade'!D324&gt;69,"1.7",
IF('Enter Percent Grade'!D324&gt;66,"1.3",
IF('Enter Percent Grade'!D324&gt;62,"1.0",
IF('Enter Percent Grade'!D324&gt;52,"0.7","0.0")))))))))))))</f>
        <v>0</v>
      </c>
      <c r="E324" s="86" t="b">
        <f>IF(NOT(ISBLANK('Enter Percent Grade'!E324)),_xlfn.NUMBERVALUE(IF('Enter Percent Grade'!E324&gt;92,"4.0",
IF('Enter Percent Grade'!E324&gt;89,"3.7",
IF('Enter Percent Grade'!E324&gt;86,"3.3",
IF('Enter Percent Grade'!E324&gt;82,"3.0",
IF('Enter Percent Grade'!E324&gt;79,"2.7",
IF('Enter Percent Grade'!E324&gt;76,"2.3",
IF('Enter Percent Grade'!E324&gt;72,"2.0",
IF('Enter Percent Grade'!E324&gt;69,"1.7",
IF('Enter Percent Grade'!E324&gt;66,"1.3",
IF('Enter Percent Grade'!E324&gt;62,"1.0",
IF('Enter Percent Grade'!E324&gt;52,"0.7","0.0")))))))))))))</f>
        <v>0</v>
      </c>
      <c r="F324" s="86" t="b">
        <f>IF(NOT(ISBLANK('Enter Percent Grade'!F324)),_xlfn.NUMBERVALUE(IF('Enter Percent Grade'!F324&gt;92,"4.0",
IF('Enter Percent Grade'!F324&gt;89,"3.7",
IF('Enter Percent Grade'!F324&gt;86,"3.3",
IF('Enter Percent Grade'!F324&gt;82,"3.0",
IF('Enter Percent Grade'!F324&gt;79,"2.7",
IF('Enter Percent Grade'!F324&gt;76,"2.3",
IF('Enter Percent Grade'!F324&gt;72,"2.0",
IF('Enter Percent Grade'!F324&gt;69,"1.7",
IF('Enter Percent Grade'!F324&gt;66,"1.3",
IF('Enter Percent Grade'!F324&gt;62,"1.0",
IF('Enter Percent Grade'!F324&gt;52,"0.7","0.0")))))))))))))</f>
        <v>0</v>
      </c>
      <c r="G324" s="86" t="b">
        <f>IF(NOT(ISBLANK('Enter Percent Grade'!G324)),_xlfn.NUMBERVALUE(IF('Enter Percent Grade'!G324&gt;92,"4.0",
IF('Enter Percent Grade'!G324&gt;89,"3.7",
IF('Enter Percent Grade'!G324&gt;86,"3.3",
IF('Enter Percent Grade'!G324&gt;82,"3.0",
IF('Enter Percent Grade'!G324&gt;79,"2.7",
IF('Enter Percent Grade'!G324&gt;76,"2.3",
IF('Enter Percent Grade'!G324&gt;72,"2.0",
IF('Enter Percent Grade'!G324&gt;69,"1.7",
IF('Enter Percent Grade'!G324&gt;66,"1.3",
IF('Enter Percent Grade'!G324&gt;62,"1.0",
IF('Enter Percent Grade'!G324&gt;52,"0.7","0.0")))))))))))))</f>
        <v>0</v>
      </c>
      <c r="H324" s="86" t="b">
        <f>IF(NOT(ISBLANK('Enter Percent Grade'!H324)),_xlfn.NUMBERVALUE(IF('Enter Percent Grade'!H324&gt;92,"4.0",
IF('Enter Percent Grade'!H324&gt;89,"3.7",
IF('Enter Percent Grade'!H324&gt;86,"3.3",
IF('Enter Percent Grade'!H324&gt;82,"3.0",
IF('Enter Percent Grade'!H324&gt;79,"2.7",
IF('Enter Percent Grade'!H324&gt;76,"2.3",
IF('Enter Percent Grade'!H324&gt;72,"2.0",
IF('Enter Percent Grade'!H324&gt;69,"1.7",
IF('Enter Percent Grade'!H324&gt;66,"1.3",
IF('Enter Percent Grade'!H324&gt;62,"1.0",
IF('Enter Percent Grade'!H324&gt;52,"0.7","0.0")))))))))))))</f>
        <v>0</v>
      </c>
      <c r="I324" t="b">
        <f>IF(NOT(ISBLANK('Enter Percent Grade'!I324)),_xlfn.NUMBERVALUE(IF('Enter Percent Grade'!I324&gt;92,"4.0",
IF('Enter Percent Grade'!I324&gt;89,"3.7",
IF('Enter Percent Grade'!I324&gt;86,"3.3",
IF('Enter Percent Grade'!I324&gt;82,"3.0",
IF('Enter Percent Grade'!I324&gt;79,"2.7",
IF('Enter Percent Grade'!I324&gt;76,"2.3",
IF('Enter Percent Grade'!I324&gt;72,"2.0",
IF('Enter Percent Grade'!I324&gt;69,"1.7",
IF('Enter Percent Grade'!I324&gt;66,"1.3",
IF('Enter Percent Grade'!I324&gt;62,"1.0",
IF('Enter Percent Grade'!I324&gt;52,"0.7","0.0")))))))))))))</f>
        <v>0</v>
      </c>
      <c r="J324" s="86" t="e">
        <f t="shared" ref="J324:J387" si="5">AVERAGEIF(C324:I324,"&lt;&gt;")</f>
        <v>#DIV/0!</v>
      </c>
    </row>
    <row r="325" spans="2:10" x14ac:dyDescent="0.75">
      <c r="B325">
        <f>'Enter Percent Grade'!B325</f>
        <v>0</v>
      </c>
      <c r="C325" s="86" t="b">
        <f>IF(NOT(ISBLANK('Enter Percent Grade'!C325)),_xlfn.NUMBERVALUE(IF('Enter Percent Grade'!C325&gt;92,"4.0",
IF('Enter Percent Grade'!C325&gt;89,"3.7",
IF('Enter Percent Grade'!C325&gt;86,"3.3",
IF('Enter Percent Grade'!C325&gt;82,"3.0",
IF('Enter Percent Grade'!C325&gt;79,"2.7",
IF('Enter Percent Grade'!C325&gt;76,"2.3",
IF('Enter Percent Grade'!C325&gt;72,"2.0",
IF('Enter Percent Grade'!C325&gt;69,"1.7",
IF('Enter Percent Grade'!C325&gt;66,"1.3",
IF('Enter Percent Grade'!C325&gt;62,"1.0",
IF('Enter Percent Grade'!C325&gt;52,"0.7","0.0")))))))))))))</f>
        <v>0</v>
      </c>
      <c r="D325" s="86" t="b">
        <f>IF(NOT(ISBLANK('Enter Percent Grade'!D325)),_xlfn.NUMBERVALUE(IF('Enter Percent Grade'!D325&gt;92,"4.0",
IF('Enter Percent Grade'!D325&gt;89,"3.7",
IF('Enter Percent Grade'!D325&gt;86,"3.3",
IF('Enter Percent Grade'!D325&gt;82,"3.0",
IF('Enter Percent Grade'!D325&gt;79,"2.7",
IF('Enter Percent Grade'!D325&gt;76,"2.3",
IF('Enter Percent Grade'!D325&gt;72,"2.0",
IF('Enter Percent Grade'!D325&gt;69,"1.7",
IF('Enter Percent Grade'!D325&gt;66,"1.3",
IF('Enter Percent Grade'!D325&gt;62,"1.0",
IF('Enter Percent Grade'!D325&gt;52,"0.7","0.0")))))))))))))</f>
        <v>0</v>
      </c>
      <c r="E325" s="86" t="b">
        <f>IF(NOT(ISBLANK('Enter Percent Grade'!E325)),_xlfn.NUMBERVALUE(IF('Enter Percent Grade'!E325&gt;92,"4.0",
IF('Enter Percent Grade'!E325&gt;89,"3.7",
IF('Enter Percent Grade'!E325&gt;86,"3.3",
IF('Enter Percent Grade'!E325&gt;82,"3.0",
IF('Enter Percent Grade'!E325&gt;79,"2.7",
IF('Enter Percent Grade'!E325&gt;76,"2.3",
IF('Enter Percent Grade'!E325&gt;72,"2.0",
IF('Enter Percent Grade'!E325&gt;69,"1.7",
IF('Enter Percent Grade'!E325&gt;66,"1.3",
IF('Enter Percent Grade'!E325&gt;62,"1.0",
IF('Enter Percent Grade'!E325&gt;52,"0.7","0.0")))))))))))))</f>
        <v>0</v>
      </c>
      <c r="F325" s="86" t="b">
        <f>IF(NOT(ISBLANK('Enter Percent Grade'!F325)),_xlfn.NUMBERVALUE(IF('Enter Percent Grade'!F325&gt;92,"4.0",
IF('Enter Percent Grade'!F325&gt;89,"3.7",
IF('Enter Percent Grade'!F325&gt;86,"3.3",
IF('Enter Percent Grade'!F325&gt;82,"3.0",
IF('Enter Percent Grade'!F325&gt;79,"2.7",
IF('Enter Percent Grade'!F325&gt;76,"2.3",
IF('Enter Percent Grade'!F325&gt;72,"2.0",
IF('Enter Percent Grade'!F325&gt;69,"1.7",
IF('Enter Percent Grade'!F325&gt;66,"1.3",
IF('Enter Percent Grade'!F325&gt;62,"1.0",
IF('Enter Percent Grade'!F325&gt;52,"0.7","0.0")))))))))))))</f>
        <v>0</v>
      </c>
      <c r="G325" s="86" t="b">
        <f>IF(NOT(ISBLANK('Enter Percent Grade'!G325)),_xlfn.NUMBERVALUE(IF('Enter Percent Grade'!G325&gt;92,"4.0",
IF('Enter Percent Grade'!G325&gt;89,"3.7",
IF('Enter Percent Grade'!G325&gt;86,"3.3",
IF('Enter Percent Grade'!G325&gt;82,"3.0",
IF('Enter Percent Grade'!G325&gt;79,"2.7",
IF('Enter Percent Grade'!G325&gt;76,"2.3",
IF('Enter Percent Grade'!G325&gt;72,"2.0",
IF('Enter Percent Grade'!G325&gt;69,"1.7",
IF('Enter Percent Grade'!G325&gt;66,"1.3",
IF('Enter Percent Grade'!G325&gt;62,"1.0",
IF('Enter Percent Grade'!G325&gt;52,"0.7","0.0")))))))))))))</f>
        <v>0</v>
      </c>
      <c r="H325" s="86" t="b">
        <f>IF(NOT(ISBLANK('Enter Percent Grade'!H325)),_xlfn.NUMBERVALUE(IF('Enter Percent Grade'!H325&gt;92,"4.0",
IF('Enter Percent Grade'!H325&gt;89,"3.7",
IF('Enter Percent Grade'!H325&gt;86,"3.3",
IF('Enter Percent Grade'!H325&gt;82,"3.0",
IF('Enter Percent Grade'!H325&gt;79,"2.7",
IF('Enter Percent Grade'!H325&gt;76,"2.3",
IF('Enter Percent Grade'!H325&gt;72,"2.0",
IF('Enter Percent Grade'!H325&gt;69,"1.7",
IF('Enter Percent Grade'!H325&gt;66,"1.3",
IF('Enter Percent Grade'!H325&gt;62,"1.0",
IF('Enter Percent Grade'!H325&gt;52,"0.7","0.0")))))))))))))</f>
        <v>0</v>
      </c>
      <c r="I325" t="b">
        <f>IF(NOT(ISBLANK('Enter Percent Grade'!I325)),_xlfn.NUMBERVALUE(IF('Enter Percent Grade'!I325&gt;92,"4.0",
IF('Enter Percent Grade'!I325&gt;89,"3.7",
IF('Enter Percent Grade'!I325&gt;86,"3.3",
IF('Enter Percent Grade'!I325&gt;82,"3.0",
IF('Enter Percent Grade'!I325&gt;79,"2.7",
IF('Enter Percent Grade'!I325&gt;76,"2.3",
IF('Enter Percent Grade'!I325&gt;72,"2.0",
IF('Enter Percent Grade'!I325&gt;69,"1.7",
IF('Enter Percent Grade'!I325&gt;66,"1.3",
IF('Enter Percent Grade'!I325&gt;62,"1.0",
IF('Enter Percent Grade'!I325&gt;52,"0.7","0.0")))))))))))))</f>
        <v>0</v>
      </c>
      <c r="J325" s="86" t="e">
        <f t="shared" si="5"/>
        <v>#DIV/0!</v>
      </c>
    </row>
    <row r="326" spans="2:10" x14ac:dyDescent="0.75">
      <c r="B326">
        <f>'Enter Percent Grade'!B326</f>
        <v>0</v>
      </c>
      <c r="C326" s="86" t="b">
        <f>IF(NOT(ISBLANK('Enter Percent Grade'!C326)),_xlfn.NUMBERVALUE(IF('Enter Percent Grade'!C326&gt;92,"4.0",
IF('Enter Percent Grade'!C326&gt;89,"3.7",
IF('Enter Percent Grade'!C326&gt;86,"3.3",
IF('Enter Percent Grade'!C326&gt;82,"3.0",
IF('Enter Percent Grade'!C326&gt;79,"2.7",
IF('Enter Percent Grade'!C326&gt;76,"2.3",
IF('Enter Percent Grade'!C326&gt;72,"2.0",
IF('Enter Percent Grade'!C326&gt;69,"1.7",
IF('Enter Percent Grade'!C326&gt;66,"1.3",
IF('Enter Percent Grade'!C326&gt;62,"1.0",
IF('Enter Percent Grade'!C326&gt;52,"0.7","0.0")))))))))))))</f>
        <v>0</v>
      </c>
      <c r="D326" s="86" t="b">
        <f>IF(NOT(ISBLANK('Enter Percent Grade'!D326)),_xlfn.NUMBERVALUE(IF('Enter Percent Grade'!D326&gt;92,"4.0",
IF('Enter Percent Grade'!D326&gt;89,"3.7",
IF('Enter Percent Grade'!D326&gt;86,"3.3",
IF('Enter Percent Grade'!D326&gt;82,"3.0",
IF('Enter Percent Grade'!D326&gt;79,"2.7",
IF('Enter Percent Grade'!D326&gt;76,"2.3",
IF('Enter Percent Grade'!D326&gt;72,"2.0",
IF('Enter Percent Grade'!D326&gt;69,"1.7",
IF('Enter Percent Grade'!D326&gt;66,"1.3",
IF('Enter Percent Grade'!D326&gt;62,"1.0",
IF('Enter Percent Grade'!D326&gt;52,"0.7","0.0")))))))))))))</f>
        <v>0</v>
      </c>
      <c r="E326" s="86" t="b">
        <f>IF(NOT(ISBLANK('Enter Percent Grade'!E326)),_xlfn.NUMBERVALUE(IF('Enter Percent Grade'!E326&gt;92,"4.0",
IF('Enter Percent Grade'!E326&gt;89,"3.7",
IF('Enter Percent Grade'!E326&gt;86,"3.3",
IF('Enter Percent Grade'!E326&gt;82,"3.0",
IF('Enter Percent Grade'!E326&gt;79,"2.7",
IF('Enter Percent Grade'!E326&gt;76,"2.3",
IF('Enter Percent Grade'!E326&gt;72,"2.0",
IF('Enter Percent Grade'!E326&gt;69,"1.7",
IF('Enter Percent Grade'!E326&gt;66,"1.3",
IF('Enter Percent Grade'!E326&gt;62,"1.0",
IF('Enter Percent Grade'!E326&gt;52,"0.7","0.0")))))))))))))</f>
        <v>0</v>
      </c>
      <c r="F326" s="86" t="b">
        <f>IF(NOT(ISBLANK('Enter Percent Grade'!F326)),_xlfn.NUMBERVALUE(IF('Enter Percent Grade'!F326&gt;92,"4.0",
IF('Enter Percent Grade'!F326&gt;89,"3.7",
IF('Enter Percent Grade'!F326&gt;86,"3.3",
IF('Enter Percent Grade'!F326&gt;82,"3.0",
IF('Enter Percent Grade'!F326&gt;79,"2.7",
IF('Enter Percent Grade'!F326&gt;76,"2.3",
IF('Enter Percent Grade'!F326&gt;72,"2.0",
IF('Enter Percent Grade'!F326&gt;69,"1.7",
IF('Enter Percent Grade'!F326&gt;66,"1.3",
IF('Enter Percent Grade'!F326&gt;62,"1.0",
IF('Enter Percent Grade'!F326&gt;52,"0.7","0.0")))))))))))))</f>
        <v>0</v>
      </c>
      <c r="G326" s="86" t="b">
        <f>IF(NOT(ISBLANK('Enter Percent Grade'!G326)),_xlfn.NUMBERVALUE(IF('Enter Percent Grade'!G326&gt;92,"4.0",
IF('Enter Percent Grade'!G326&gt;89,"3.7",
IF('Enter Percent Grade'!G326&gt;86,"3.3",
IF('Enter Percent Grade'!G326&gt;82,"3.0",
IF('Enter Percent Grade'!G326&gt;79,"2.7",
IF('Enter Percent Grade'!G326&gt;76,"2.3",
IF('Enter Percent Grade'!G326&gt;72,"2.0",
IF('Enter Percent Grade'!G326&gt;69,"1.7",
IF('Enter Percent Grade'!G326&gt;66,"1.3",
IF('Enter Percent Grade'!G326&gt;62,"1.0",
IF('Enter Percent Grade'!G326&gt;52,"0.7","0.0")))))))))))))</f>
        <v>0</v>
      </c>
      <c r="H326" s="86" t="b">
        <f>IF(NOT(ISBLANK('Enter Percent Grade'!H326)),_xlfn.NUMBERVALUE(IF('Enter Percent Grade'!H326&gt;92,"4.0",
IF('Enter Percent Grade'!H326&gt;89,"3.7",
IF('Enter Percent Grade'!H326&gt;86,"3.3",
IF('Enter Percent Grade'!H326&gt;82,"3.0",
IF('Enter Percent Grade'!H326&gt;79,"2.7",
IF('Enter Percent Grade'!H326&gt;76,"2.3",
IF('Enter Percent Grade'!H326&gt;72,"2.0",
IF('Enter Percent Grade'!H326&gt;69,"1.7",
IF('Enter Percent Grade'!H326&gt;66,"1.3",
IF('Enter Percent Grade'!H326&gt;62,"1.0",
IF('Enter Percent Grade'!H326&gt;52,"0.7","0.0")))))))))))))</f>
        <v>0</v>
      </c>
      <c r="I326" t="b">
        <f>IF(NOT(ISBLANK('Enter Percent Grade'!I326)),_xlfn.NUMBERVALUE(IF('Enter Percent Grade'!I326&gt;92,"4.0",
IF('Enter Percent Grade'!I326&gt;89,"3.7",
IF('Enter Percent Grade'!I326&gt;86,"3.3",
IF('Enter Percent Grade'!I326&gt;82,"3.0",
IF('Enter Percent Grade'!I326&gt;79,"2.7",
IF('Enter Percent Grade'!I326&gt;76,"2.3",
IF('Enter Percent Grade'!I326&gt;72,"2.0",
IF('Enter Percent Grade'!I326&gt;69,"1.7",
IF('Enter Percent Grade'!I326&gt;66,"1.3",
IF('Enter Percent Grade'!I326&gt;62,"1.0",
IF('Enter Percent Grade'!I326&gt;52,"0.7","0.0")))))))))))))</f>
        <v>0</v>
      </c>
      <c r="J326" s="86" t="e">
        <f t="shared" si="5"/>
        <v>#DIV/0!</v>
      </c>
    </row>
    <row r="327" spans="2:10" x14ac:dyDescent="0.75">
      <c r="B327">
        <f>'Enter Percent Grade'!B327</f>
        <v>0</v>
      </c>
      <c r="C327" s="86" t="b">
        <f>IF(NOT(ISBLANK('Enter Percent Grade'!C327)),_xlfn.NUMBERVALUE(IF('Enter Percent Grade'!C327&gt;92,"4.0",
IF('Enter Percent Grade'!C327&gt;89,"3.7",
IF('Enter Percent Grade'!C327&gt;86,"3.3",
IF('Enter Percent Grade'!C327&gt;82,"3.0",
IF('Enter Percent Grade'!C327&gt;79,"2.7",
IF('Enter Percent Grade'!C327&gt;76,"2.3",
IF('Enter Percent Grade'!C327&gt;72,"2.0",
IF('Enter Percent Grade'!C327&gt;69,"1.7",
IF('Enter Percent Grade'!C327&gt;66,"1.3",
IF('Enter Percent Grade'!C327&gt;62,"1.0",
IF('Enter Percent Grade'!C327&gt;52,"0.7","0.0")))))))))))))</f>
        <v>0</v>
      </c>
      <c r="D327" s="86" t="b">
        <f>IF(NOT(ISBLANK('Enter Percent Grade'!D327)),_xlfn.NUMBERVALUE(IF('Enter Percent Grade'!D327&gt;92,"4.0",
IF('Enter Percent Grade'!D327&gt;89,"3.7",
IF('Enter Percent Grade'!D327&gt;86,"3.3",
IF('Enter Percent Grade'!D327&gt;82,"3.0",
IF('Enter Percent Grade'!D327&gt;79,"2.7",
IF('Enter Percent Grade'!D327&gt;76,"2.3",
IF('Enter Percent Grade'!D327&gt;72,"2.0",
IF('Enter Percent Grade'!D327&gt;69,"1.7",
IF('Enter Percent Grade'!D327&gt;66,"1.3",
IF('Enter Percent Grade'!D327&gt;62,"1.0",
IF('Enter Percent Grade'!D327&gt;52,"0.7","0.0")))))))))))))</f>
        <v>0</v>
      </c>
      <c r="E327" s="86" t="b">
        <f>IF(NOT(ISBLANK('Enter Percent Grade'!E327)),_xlfn.NUMBERVALUE(IF('Enter Percent Grade'!E327&gt;92,"4.0",
IF('Enter Percent Grade'!E327&gt;89,"3.7",
IF('Enter Percent Grade'!E327&gt;86,"3.3",
IF('Enter Percent Grade'!E327&gt;82,"3.0",
IF('Enter Percent Grade'!E327&gt;79,"2.7",
IF('Enter Percent Grade'!E327&gt;76,"2.3",
IF('Enter Percent Grade'!E327&gt;72,"2.0",
IF('Enter Percent Grade'!E327&gt;69,"1.7",
IF('Enter Percent Grade'!E327&gt;66,"1.3",
IF('Enter Percent Grade'!E327&gt;62,"1.0",
IF('Enter Percent Grade'!E327&gt;52,"0.7","0.0")))))))))))))</f>
        <v>0</v>
      </c>
      <c r="F327" s="86" t="b">
        <f>IF(NOT(ISBLANK('Enter Percent Grade'!F327)),_xlfn.NUMBERVALUE(IF('Enter Percent Grade'!F327&gt;92,"4.0",
IF('Enter Percent Grade'!F327&gt;89,"3.7",
IF('Enter Percent Grade'!F327&gt;86,"3.3",
IF('Enter Percent Grade'!F327&gt;82,"3.0",
IF('Enter Percent Grade'!F327&gt;79,"2.7",
IF('Enter Percent Grade'!F327&gt;76,"2.3",
IF('Enter Percent Grade'!F327&gt;72,"2.0",
IF('Enter Percent Grade'!F327&gt;69,"1.7",
IF('Enter Percent Grade'!F327&gt;66,"1.3",
IF('Enter Percent Grade'!F327&gt;62,"1.0",
IF('Enter Percent Grade'!F327&gt;52,"0.7","0.0")))))))))))))</f>
        <v>0</v>
      </c>
      <c r="G327" s="86" t="b">
        <f>IF(NOT(ISBLANK('Enter Percent Grade'!G327)),_xlfn.NUMBERVALUE(IF('Enter Percent Grade'!G327&gt;92,"4.0",
IF('Enter Percent Grade'!G327&gt;89,"3.7",
IF('Enter Percent Grade'!G327&gt;86,"3.3",
IF('Enter Percent Grade'!G327&gt;82,"3.0",
IF('Enter Percent Grade'!G327&gt;79,"2.7",
IF('Enter Percent Grade'!G327&gt;76,"2.3",
IF('Enter Percent Grade'!G327&gt;72,"2.0",
IF('Enter Percent Grade'!G327&gt;69,"1.7",
IF('Enter Percent Grade'!G327&gt;66,"1.3",
IF('Enter Percent Grade'!G327&gt;62,"1.0",
IF('Enter Percent Grade'!G327&gt;52,"0.7","0.0")))))))))))))</f>
        <v>0</v>
      </c>
      <c r="H327" s="86" t="b">
        <f>IF(NOT(ISBLANK('Enter Percent Grade'!H327)),_xlfn.NUMBERVALUE(IF('Enter Percent Grade'!H327&gt;92,"4.0",
IF('Enter Percent Grade'!H327&gt;89,"3.7",
IF('Enter Percent Grade'!H327&gt;86,"3.3",
IF('Enter Percent Grade'!H327&gt;82,"3.0",
IF('Enter Percent Grade'!H327&gt;79,"2.7",
IF('Enter Percent Grade'!H327&gt;76,"2.3",
IF('Enter Percent Grade'!H327&gt;72,"2.0",
IF('Enter Percent Grade'!H327&gt;69,"1.7",
IF('Enter Percent Grade'!H327&gt;66,"1.3",
IF('Enter Percent Grade'!H327&gt;62,"1.0",
IF('Enter Percent Grade'!H327&gt;52,"0.7","0.0")))))))))))))</f>
        <v>0</v>
      </c>
      <c r="I327" t="b">
        <f>IF(NOT(ISBLANK('Enter Percent Grade'!I327)),_xlfn.NUMBERVALUE(IF('Enter Percent Grade'!I327&gt;92,"4.0",
IF('Enter Percent Grade'!I327&gt;89,"3.7",
IF('Enter Percent Grade'!I327&gt;86,"3.3",
IF('Enter Percent Grade'!I327&gt;82,"3.0",
IF('Enter Percent Grade'!I327&gt;79,"2.7",
IF('Enter Percent Grade'!I327&gt;76,"2.3",
IF('Enter Percent Grade'!I327&gt;72,"2.0",
IF('Enter Percent Grade'!I327&gt;69,"1.7",
IF('Enter Percent Grade'!I327&gt;66,"1.3",
IF('Enter Percent Grade'!I327&gt;62,"1.0",
IF('Enter Percent Grade'!I327&gt;52,"0.7","0.0")))))))))))))</f>
        <v>0</v>
      </c>
      <c r="J327" s="86" t="e">
        <f t="shared" si="5"/>
        <v>#DIV/0!</v>
      </c>
    </row>
    <row r="328" spans="2:10" x14ac:dyDescent="0.75">
      <c r="B328">
        <f>'Enter Percent Grade'!B328</f>
        <v>0</v>
      </c>
      <c r="C328" s="86" t="b">
        <f>IF(NOT(ISBLANK('Enter Percent Grade'!C328)),_xlfn.NUMBERVALUE(IF('Enter Percent Grade'!C328&gt;92,"4.0",
IF('Enter Percent Grade'!C328&gt;89,"3.7",
IF('Enter Percent Grade'!C328&gt;86,"3.3",
IF('Enter Percent Grade'!C328&gt;82,"3.0",
IF('Enter Percent Grade'!C328&gt;79,"2.7",
IF('Enter Percent Grade'!C328&gt;76,"2.3",
IF('Enter Percent Grade'!C328&gt;72,"2.0",
IF('Enter Percent Grade'!C328&gt;69,"1.7",
IF('Enter Percent Grade'!C328&gt;66,"1.3",
IF('Enter Percent Grade'!C328&gt;62,"1.0",
IF('Enter Percent Grade'!C328&gt;52,"0.7","0.0")))))))))))))</f>
        <v>0</v>
      </c>
      <c r="D328" s="86" t="b">
        <f>IF(NOT(ISBLANK('Enter Percent Grade'!D328)),_xlfn.NUMBERVALUE(IF('Enter Percent Grade'!D328&gt;92,"4.0",
IF('Enter Percent Grade'!D328&gt;89,"3.7",
IF('Enter Percent Grade'!D328&gt;86,"3.3",
IF('Enter Percent Grade'!D328&gt;82,"3.0",
IF('Enter Percent Grade'!D328&gt;79,"2.7",
IF('Enter Percent Grade'!D328&gt;76,"2.3",
IF('Enter Percent Grade'!D328&gt;72,"2.0",
IF('Enter Percent Grade'!D328&gt;69,"1.7",
IF('Enter Percent Grade'!D328&gt;66,"1.3",
IF('Enter Percent Grade'!D328&gt;62,"1.0",
IF('Enter Percent Grade'!D328&gt;52,"0.7","0.0")))))))))))))</f>
        <v>0</v>
      </c>
      <c r="E328" s="86" t="b">
        <f>IF(NOT(ISBLANK('Enter Percent Grade'!E328)),_xlfn.NUMBERVALUE(IF('Enter Percent Grade'!E328&gt;92,"4.0",
IF('Enter Percent Grade'!E328&gt;89,"3.7",
IF('Enter Percent Grade'!E328&gt;86,"3.3",
IF('Enter Percent Grade'!E328&gt;82,"3.0",
IF('Enter Percent Grade'!E328&gt;79,"2.7",
IF('Enter Percent Grade'!E328&gt;76,"2.3",
IF('Enter Percent Grade'!E328&gt;72,"2.0",
IF('Enter Percent Grade'!E328&gt;69,"1.7",
IF('Enter Percent Grade'!E328&gt;66,"1.3",
IF('Enter Percent Grade'!E328&gt;62,"1.0",
IF('Enter Percent Grade'!E328&gt;52,"0.7","0.0")))))))))))))</f>
        <v>0</v>
      </c>
      <c r="F328" s="86" t="b">
        <f>IF(NOT(ISBLANK('Enter Percent Grade'!F328)),_xlfn.NUMBERVALUE(IF('Enter Percent Grade'!F328&gt;92,"4.0",
IF('Enter Percent Grade'!F328&gt;89,"3.7",
IF('Enter Percent Grade'!F328&gt;86,"3.3",
IF('Enter Percent Grade'!F328&gt;82,"3.0",
IF('Enter Percent Grade'!F328&gt;79,"2.7",
IF('Enter Percent Grade'!F328&gt;76,"2.3",
IF('Enter Percent Grade'!F328&gt;72,"2.0",
IF('Enter Percent Grade'!F328&gt;69,"1.7",
IF('Enter Percent Grade'!F328&gt;66,"1.3",
IF('Enter Percent Grade'!F328&gt;62,"1.0",
IF('Enter Percent Grade'!F328&gt;52,"0.7","0.0")))))))))))))</f>
        <v>0</v>
      </c>
      <c r="G328" s="86" t="b">
        <f>IF(NOT(ISBLANK('Enter Percent Grade'!G328)),_xlfn.NUMBERVALUE(IF('Enter Percent Grade'!G328&gt;92,"4.0",
IF('Enter Percent Grade'!G328&gt;89,"3.7",
IF('Enter Percent Grade'!G328&gt;86,"3.3",
IF('Enter Percent Grade'!G328&gt;82,"3.0",
IF('Enter Percent Grade'!G328&gt;79,"2.7",
IF('Enter Percent Grade'!G328&gt;76,"2.3",
IF('Enter Percent Grade'!G328&gt;72,"2.0",
IF('Enter Percent Grade'!G328&gt;69,"1.7",
IF('Enter Percent Grade'!G328&gt;66,"1.3",
IF('Enter Percent Grade'!G328&gt;62,"1.0",
IF('Enter Percent Grade'!G328&gt;52,"0.7","0.0")))))))))))))</f>
        <v>0</v>
      </c>
      <c r="H328" s="86" t="b">
        <f>IF(NOT(ISBLANK('Enter Percent Grade'!H328)),_xlfn.NUMBERVALUE(IF('Enter Percent Grade'!H328&gt;92,"4.0",
IF('Enter Percent Grade'!H328&gt;89,"3.7",
IF('Enter Percent Grade'!H328&gt;86,"3.3",
IF('Enter Percent Grade'!H328&gt;82,"3.0",
IF('Enter Percent Grade'!H328&gt;79,"2.7",
IF('Enter Percent Grade'!H328&gt;76,"2.3",
IF('Enter Percent Grade'!H328&gt;72,"2.0",
IF('Enter Percent Grade'!H328&gt;69,"1.7",
IF('Enter Percent Grade'!H328&gt;66,"1.3",
IF('Enter Percent Grade'!H328&gt;62,"1.0",
IF('Enter Percent Grade'!H328&gt;52,"0.7","0.0")))))))))))))</f>
        <v>0</v>
      </c>
      <c r="I328" t="b">
        <f>IF(NOT(ISBLANK('Enter Percent Grade'!I328)),_xlfn.NUMBERVALUE(IF('Enter Percent Grade'!I328&gt;92,"4.0",
IF('Enter Percent Grade'!I328&gt;89,"3.7",
IF('Enter Percent Grade'!I328&gt;86,"3.3",
IF('Enter Percent Grade'!I328&gt;82,"3.0",
IF('Enter Percent Grade'!I328&gt;79,"2.7",
IF('Enter Percent Grade'!I328&gt;76,"2.3",
IF('Enter Percent Grade'!I328&gt;72,"2.0",
IF('Enter Percent Grade'!I328&gt;69,"1.7",
IF('Enter Percent Grade'!I328&gt;66,"1.3",
IF('Enter Percent Grade'!I328&gt;62,"1.0",
IF('Enter Percent Grade'!I328&gt;52,"0.7","0.0")))))))))))))</f>
        <v>0</v>
      </c>
      <c r="J328" s="86" t="e">
        <f t="shared" si="5"/>
        <v>#DIV/0!</v>
      </c>
    </row>
    <row r="329" spans="2:10" x14ac:dyDescent="0.75">
      <c r="B329">
        <f>'Enter Percent Grade'!B329</f>
        <v>0</v>
      </c>
      <c r="C329" s="86" t="b">
        <f>IF(NOT(ISBLANK('Enter Percent Grade'!C329)),_xlfn.NUMBERVALUE(IF('Enter Percent Grade'!C329&gt;92,"4.0",
IF('Enter Percent Grade'!C329&gt;89,"3.7",
IF('Enter Percent Grade'!C329&gt;86,"3.3",
IF('Enter Percent Grade'!C329&gt;82,"3.0",
IF('Enter Percent Grade'!C329&gt;79,"2.7",
IF('Enter Percent Grade'!C329&gt;76,"2.3",
IF('Enter Percent Grade'!C329&gt;72,"2.0",
IF('Enter Percent Grade'!C329&gt;69,"1.7",
IF('Enter Percent Grade'!C329&gt;66,"1.3",
IF('Enter Percent Grade'!C329&gt;62,"1.0",
IF('Enter Percent Grade'!C329&gt;52,"0.7","0.0")))))))))))))</f>
        <v>0</v>
      </c>
      <c r="D329" s="86" t="b">
        <f>IF(NOT(ISBLANK('Enter Percent Grade'!D329)),_xlfn.NUMBERVALUE(IF('Enter Percent Grade'!D329&gt;92,"4.0",
IF('Enter Percent Grade'!D329&gt;89,"3.7",
IF('Enter Percent Grade'!D329&gt;86,"3.3",
IF('Enter Percent Grade'!D329&gt;82,"3.0",
IF('Enter Percent Grade'!D329&gt;79,"2.7",
IF('Enter Percent Grade'!D329&gt;76,"2.3",
IF('Enter Percent Grade'!D329&gt;72,"2.0",
IF('Enter Percent Grade'!D329&gt;69,"1.7",
IF('Enter Percent Grade'!D329&gt;66,"1.3",
IF('Enter Percent Grade'!D329&gt;62,"1.0",
IF('Enter Percent Grade'!D329&gt;52,"0.7","0.0")))))))))))))</f>
        <v>0</v>
      </c>
      <c r="E329" s="86" t="b">
        <f>IF(NOT(ISBLANK('Enter Percent Grade'!E329)),_xlfn.NUMBERVALUE(IF('Enter Percent Grade'!E329&gt;92,"4.0",
IF('Enter Percent Grade'!E329&gt;89,"3.7",
IF('Enter Percent Grade'!E329&gt;86,"3.3",
IF('Enter Percent Grade'!E329&gt;82,"3.0",
IF('Enter Percent Grade'!E329&gt;79,"2.7",
IF('Enter Percent Grade'!E329&gt;76,"2.3",
IF('Enter Percent Grade'!E329&gt;72,"2.0",
IF('Enter Percent Grade'!E329&gt;69,"1.7",
IF('Enter Percent Grade'!E329&gt;66,"1.3",
IF('Enter Percent Grade'!E329&gt;62,"1.0",
IF('Enter Percent Grade'!E329&gt;52,"0.7","0.0")))))))))))))</f>
        <v>0</v>
      </c>
      <c r="F329" s="86" t="b">
        <f>IF(NOT(ISBLANK('Enter Percent Grade'!F329)),_xlfn.NUMBERVALUE(IF('Enter Percent Grade'!F329&gt;92,"4.0",
IF('Enter Percent Grade'!F329&gt;89,"3.7",
IF('Enter Percent Grade'!F329&gt;86,"3.3",
IF('Enter Percent Grade'!F329&gt;82,"3.0",
IF('Enter Percent Grade'!F329&gt;79,"2.7",
IF('Enter Percent Grade'!F329&gt;76,"2.3",
IF('Enter Percent Grade'!F329&gt;72,"2.0",
IF('Enter Percent Grade'!F329&gt;69,"1.7",
IF('Enter Percent Grade'!F329&gt;66,"1.3",
IF('Enter Percent Grade'!F329&gt;62,"1.0",
IF('Enter Percent Grade'!F329&gt;52,"0.7","0.0")))))))))))))</f>
        <v>0</v>
      </c>
      <c r="G329" s="86" t="b">
        <f>IF(NOT(ISBLANK('Enter Percent Grade'!G329)),_xlfn.NUMBERVALUE(IF('Enter Percent Grade'!G329&gt;92,"4.0",
IF('Enter Percent Grade'!G329&gt;89,"3.7",
IF('Enter Percent Grade'!G329&gt;86,"3.3",
IF('Enter Percent Grade'!G329&gt;82,"3.0",
IF('Enter Percent Grade'!G329&gt;79,"2.7",
IF('Enter Percent Grade'!G329&gt;76,"2.3",
IF('Enter Percent Grade'!G329&gt;72,"2.0",
IF('Enter Percent Grade'!G329&gt;69,"1.7",
IF('Enter Percent Grade'!G329&gt;66,"1.3",
IF('Enter Percent Grade'!G329&gt;62,"1.0",
IF('Enter Percent Grade'!G329&gt;52,"0.7","0.0")))))))))))))</f>
        <v>0</v>
      </c>
      <c r="H329" s="86" t="b">
        <f>IF(NOT(ISBLANK('Enter Percent Grade'!H329)),_xlfn.NUMBERVALUE(IF('Enter Percent Grade'!H329&gt;92,"4.0",
IF('Enter Percent Grade'!H329&gt;89,"3.7",
IF('Enter Percent Grade'!H329&gt;86,"3.3",
IF('Enter Percent Grade'!H329&gt;82,"3.0",
IF('Enter Percent Grade'!H329&gt;79,"2.7",
IF('Enter Percent Grade'!H329&gt;76,"2.3",
IF('Enter Percent Grade'!H329&gt;72,"2.0",
IF('Enter Percent Grade'!H329&gt;69,"1.7",
IF('Enter Percent Grade'!H329&gt;66,"1.3",
IF('Enter Percent Grade'!H329&gt;62,"1.0",
IF('Enter Percent Grade'!H329&gt;52,"0.7","0.0")))))))))))))</f>
        <v>0</v>
      </c>
      <c r="I329" t="b">
        <f>IF(NOT(ISBLANK('Enter Percent Grade'!I329)),_xlfn.NUMBERVALUE(IF('Enter Percent Grade'!I329&gt;92,"4.0",
IF('Enter Percent Grade'!I329&gt;89,"3.7",
IF('Enter Percent Grade'!I329&gt;86,"3.3",
IF('Enter Percent Grade'!I329&gt;82,"3.0",
IF('Enter Percent Grade'!I329&gt;79,"2.7",
IF('Enter Percent Grade'!I329&gt;76,"2.3",
IF('Enter Percent Grade'!I329&gt;72,"2.0",
IF('Enter Percent Grade'!I329&gt;69,"1.7",
IF('Enter Percent Grade'!I329&gt;66,"1.3",
IF('Enter Percent Grade'!I329&gt;62,"1.0",
IF('Enter Percent Grade'!I329&gt;52,"0.7","0.0")))))))))))))</f>
        <v>0</v>
      </c>
      <c r="J329" s="86" t="e">
        <f t="shared" si="5"/>
        <v>#DIV/0!</v>
      </c>
    </row>
    <row r="330" spans="2:10" x14ac:dyDescent="0.75">
      <c r="B330">
        <f>'Enter Percent Grade'!B330</f>
        <v>0</v>
      </c>
      <c r="C330" s="86" t="b">
        <f>IF(NOT(ISBLANK('Enter Percent Grade'!C330)),_xlfn.NUMBERVALUE(IF('Enter Percent Grade'!C330&gt;92,"4.0",
IF('Enter Percent Grade'!C330&gt;89,"3.7",
IF('Enter Percent Grade'!C330&gt;86,"3.3",
IF('Enter Percent Grade'!C330&gt;82,"3.0",
IF('Enter Percent Grade'!C330&gt;79,"2.7",
IF('Enter Percent Grade'!C330&gt;76,"2.3",
IF('Enter Percent Grade'!C330&gt;72,"2.0",
IF('Enter Percent Grade'!C330&gt;69,"1.7",
IF('Enter Percent Grade'!C330&gt;66,"1.3",
IF('Enter Percent Grade'!C330&gt;62,"1.0",
IF('Enter Percent Grade'!C330&gt;52,"0.7","0.0")))))))))))))</f>
        <v>0</v>
      </c>
      <c r="D330" s="86" t="b">
        <f>IF(NOT(ISBLANK('Enter Percent Grade'!D330)),_xlfn.NUMBERVALUE(IF('Enter Percent Grade'!D330&gt;92,"4.0",
IF('Enter Percent Grade'!D330&gt;89,"3.7",
IF('Enter Percent Grade'!D330&gt;86,"3.3",
IF('Enter Percent Grade'!D330&gt;82,"3.0",
IF('Enter Percent Grade'!D330&gt;79,"2.7",
IF('Enter Percent Grade'!D330&gt;76,"2.3",
IF('Enter Percent Grade'!D330&gt;72,"2.0",
IF('Enter Percent Grade'!D330&gt;69,"1.7",
IF('Enter Percent Grade'!D330&gt;66,"1.3",
IF('Enter Percent Grade'!D330&gt;62,"1.0",
IF('Enter Percent Grade'!D330&gt;52,"0.7","0.0")))))))))))))</f>
        <v>0</v>
      </c>
      <c r="E330" s="86" t="b">
        <f>IF(NOT(ISBLANK('Enter Percent Grade'!E330)),_xlfn.NUMBERVALUE(IF('Enter Percent Grade'!E330&gt;92,"4.0",
IF('Enter Percent Grade'!E330&gt;89,"3.7",
IF('Enter Percent Grade'!E330&gt;86,"3.3",
IF('Enter Percent Grade'!E330&gt;82,"3.0",
IF('Enter Percent Grade'!E330&gt;79,"2.7",
IF('Enter Percent Grade'!E330&gt;76,"2.3",
IF('Enter Percent Grade'!E330&gt;72,"2.0",
IF('Enter Percent Grade'!E330&gt;69,"1.7",
IF('Enter Percent Grade'!E330&gt;66,"1.3",
IF('Enter Percent Grade'!E330&gt;62,"1.0",
IF('Enter Percent Grade'!E330&gt;52,"0.7","0.0")))))))))))))</f>
        <v>0</v>
      </c>
      <c r="F330" s="86" t="b">
        <f>IF(NOT(ISBLANK('Enter Percent Grade'!F330)),_xlfn.NUMBERVALUE(IF('Enter Percent Grade'!F330&gt;92,"4.0",
IF('Enter Percent Grade'!F330&gt;89,"3.7",
IF('Enter Percent Grade'!F330&gt;86,"3.3",
IF('Enter Percent Grade'!F330&gt;82,"3.0",
IF('Enter Percent Grade'!F330&gt;79,"2.7",
IF('Enter Percent Grade'!F330&gt;76,"2.3",
IF('Enter Percent Grade'!F330&gt;72,"2.0",
IF('Enter Percent Grade'!F330&gt;69,"1.7",
IF('Enter Percent Grade'!F330&gt;66,"1.3",
IF('Enter Percent Grade'!F330&gt;62,"1.0",
IF('Enter Percent Grade'!F330&gt;52,"0.7","0.0")))))))))))))</f>
        <v>0</v>
      </c>
      <c r="G330" s="86" t="b">
        <f>IF(NOT(ISBLANK('Enter Percent Grade'!G330)),_xlfn.NUMBERVALUE(IF('Enter Percent Grade'!G330&gt;92,"4.0",
IF('Enter Percent Grade'!G330&gt;89,"3.7",
IF('Enter Percent Grade'!G330&gt;86,"3.3",
IF('Enter Percent Grade'!G330&gt;82,"3.0",
IF('Enter Percent Grade'!G330&gt;79,"2.7",
IF('Enter Percent Grade'!G330&gt;76,"2.3",
IF('Enter Percent Grade'!G330&gt;72,"2.0",
IF('Enter Percent Grade'!G330&gt;69,"1.7",
IF('Enter Percent Grade'!G330&gt;66,"1.3",
IF('Enter Percent Grade'!G330&gt;62,"1.0",
IF('Enter Percent Grade'!G330&gt;52,"0.7","0.0")))))))))))))</f>
        <v>0</v>
      </c>
      <c r="H330" s="86" t="b">
        <f>IF(NOT(ISBLANK('Enter Percent Grade'!H330)),_xlfn.NUMBERVALUE(IF('Enter Percent Grade'!H330&gt;92,"4.0",
IF('Enter Percent Grade'!H330&gt;89,"3.7",
IF('Enter Percent Grade'!H330&gt;86,"3.3",
IF('Enter Percent Grade'!H330&gt;82,"3.0",
IF('Enter Percent Grade'!H330&gt;79,"2.7",
IF('Enter Percent Grade'!H330&gt;76,"2.3",
IF('Enter Percent Grade'!H330&gt;72,"2.0",
IF('Enter Percent Grade'!H330&gt;69,"1.7",
IF('Enter Percent Grade'!H330&gt;66,"1.3",
IF('Enter Percent Grade'!H330&gt;62,"1.0",
IF('Enter Percent Grade'!H330&gt;52,"0.7","0.0")))))))))))))</f>
        <v>0</v>
      </c>
      <c r="I330" t="b">
        <f>IF(NOT(ISBLANK('Enter Percent Grade'!I330)),_xlfn.NUMBERVALUE(IF('Enter Percent Grade'!I330&gt;92,"4.0",
IF('Enter Percent Grade'!I330&gt;89,"3.7",
IF('Enter Percent Grade'!I330&gt;86,"3.3",
IF('Enter Percent Grade'!I330&gt;82,"3.0",
IF('Enter Percent Grade'!I330&gt;79,"2.7",
IF('Enter Percent Grade'!I330&gt;76,"2.3",
IF('Enter Percent Grade'!I330&gt;72,"2.0",
IF('Enter Percent Grade'!I330&gt;69,"1.7",
IF('Enter Percent Grade'!I330&gt;66,"1.3",
IF('Enter Percent Grade'!I330&gt;62,"1.0",
IF('Enter Percent Grade'!I330&gt;52,"0.7","0.0")))))))))))))</f>
        <v>0</v>
      </c>
      <c r="J330" s="86" t="e">
        <f t="shared" si="5"/>
        <v>#DIV/0!</v>
      </c>
    </row>
    <row r="331" spans="2:10" x14ac:dyDescent="0.75">
      <c r="B331">
        <f>'Enter Percent Grade'!B331</f>
        <v>0</v>
      </c>
      <c r="C331" s="86" t="b">
        <f>IF(NOT(ISBLANK('Enter Percent Grade'!C331)),_xlfn.NUMBERVALUE(IF('Enter Percent Grade'!C331&gt;92,"4.0",
IF('Enter Percent Grade'!C331&gt;89,"3.7",
IF('Enter Percent Grade'!C331&gt;86,"3.3",
IF('Enter Percent Grade'!C331&gt;82,"3.0",
IF('Enter Percent Grade'!C331&gt;79,"2.7",
IF('Enter Percent Grade'!C331&gt;76,"2.3",
IF('Enter Percent Grade'!C331&gt;72,"2.0",
IF('Enter Percent Grade'!C331&gt;69,"1.7",
IF('Enter Percent Grade'!C331&gt;66,"1.3",
IF('Enter Percent Grade'!C331&gt;62,"1.0",
IF('Enter Percent Grade'!C331&gt;52,"0.7","0.0")))))))))))))</f>
        <v>0</v>
      </c>
      <c r="D331" s="86" t="b">
        <f>IF(NOT(ISBLANK('Enter Percent Grade'!D331)),_xlfn.NUMBERVALUE(IF('Enter Percent Grade'!D331&gt;92,"4.0",
IF('Enter Percent Grade'!D331&gt;89,"3.7",
IF('Enter Percent Grade'!D331&gt;86,"3.3",
IF('Enter Percent Grade'!D331&gt;82,"3.0",
IF('Enter Percent Grade'!D331&gt;79,"2.7",
IF('Enter Percent Grade'!D331&gt;76,"2.3",
IF('Enter Percent Grade'!D331&gt;72,"2.0",
IF('Enter Percent Grade'!D331&gt;69,"1.7",
IF('Enter Percent Grade'!D331&gt;66,"1.3",
IF('Enter Percent Grade'!D331&gt;62,"1.0",
IF('Enter Percent Grade'!D331&gt;52,"0.7","0.0")))))))))))))</f>
        <v>0</v>
      </c>
      <c r="E331" s="86" t="b">
        <f>IF(NOT(ISBLANK('Enter Percent Grade'!E331)),_xlfn.NUMBERVALUE(IF('Enter Percent Grade'!E331&gt;92,"4.0",
IF('Enter Percent Grade'!E331&gt;89,"3.7",
IF('Enter Percent Grade'!E331&gt;86,"3.3",
IF('Enter Percent Grade'!E331&gt;82,"3.0",
IF('Enter Percent Grade'!E331&gt;79,"2.7",
IF('Enter Percent Grade'!E331&gt;76,"2.3",
IF('Enter Percent Grade'!E331&gt;72,"2.0",
IF('Enter Percent Grade'!E331&gt;69,"1.7",
IF('Enter Percent Grade'!E331&gt;66,"1.3",
IF('Enter Percent Grade'!E331&gt;62,"1.0",
IF('Enter Percent Grade'!E331&gt;52,"0.7","0.0")))))))))))))</f>
        <v>0</v>
      </c>
      <c r="F331" s="86" t="b">
        <f>IF(NOT(ISBLANK('Enter Percent Grade'!F331)),_xlfn.NUMBERVALUE(IF('Enter Percent Grade'!F331&gt;92,"4.0",
IF('Enter Percent Grade'!F331&gt;89,"3.7",
IF('Enter Percent Grade'!F331&gt;86,"3.3",
IF('Enter Percent Grade'!F331&gt;82,"3.0",
IF('Enter Percent Grade'!F331&gt;79,"2.7",
IF('Enter Percent Grade'!F331&gt;76,"2.3",
IF('Enter Percent Grade'!F331&gt;72,"2.0",
IF('Enter Percent Grade'!F331&gt;69,"1.7",
IF('Enter Percent Grade'!F331&gt;66,"1.3",
IF('Enter Percent Grade'!F331&gt;62,"1.0",
IF('Enter Percent Grade'!F331&gt;52,"0.7","0.0")))))))))))))</f>
        <v>0</v>
      </c>
      <c r="G331" s="86" t="b">
        <f>IF(NOT(ISBLANK('Enter Percent Grade'!G331)),_xlfn.NUMBERVALUE(IF('Enter Percent Grade'!G331&gt;92,"4.0",
IF('Enter Percent Grade'!G331&gt;89,"3.7",
IF('Enter Percent Grade'!G331&gt;86,"3.3",
IF('Enter Percent Grade'!G331&gt;82,"3.0",
IF('Enter Percent Grade'!G331&gt;79,"2.7",
IF('Enter Percent Grade'!G331&gt;76,"2.3",
IF('Enter Percent Grade'!G331&gt;72,"2.0",
IF('Enter Percent Grade'!G331&gt;69,"1.7",
IF('Enter Percent Grade'!G331&gt;66,"1.3",
IF('Enter Percent Grade'!G331&gt;62,"1.0",
IF('Enter Percent Grade'!G331&gt;52,"0.7","0.0")))))))))))))</f>
        <v>0</v>
      </c>
      <c r="H331" s="86" t="b">
        <f>IF(NOT(ISBLANK('Enter Percent Grade'!H331)),_xlfn.NUMBERVALUE(IF('Enter Percent Grade'!H331&gt;92,"4.0",
IF('Enter Percent Grade'!H331&gt;89,"3.7",
IF('Enter Percent Grade'!H331&gt;86,"3.3",
IF('Enter Percent Grade'!H331&gt;82,"3.0",
IF('Enter Percent Grade'!H331&gt;79,"2.7",
IF('Enter Percent Grade'!H331&gt;76,"2.3",
IF('Enter Percent Grade'!H331&gt;72,"2.0",
IF('Enter Percent Grade'!H331&gt;69,"1.7",
IF('Enter Percent Grade'!H331&gt;66,"1.3",
IF('Enter Percent Grade'!H331&gt;62,"1.0",
IF('Enter Percent Grade'!H331&gt;52,"0.7","0.0")))))))))))))</f>
        <v>0</v>
      </c>
      <c r="I331" t="b">
        <f>IF(NOT(ISBLANK('Enter Percent Grade'!I331)),_xlfn.NUMBERVALUE(IF('Enter Percent Grade'!I331&gt;92,"4.0",
IF('Enter Percent Grade'!I331&gt;89,"3.7",
IF('Enter Percent Grade'!I331&gt;86,"3.3",
IF('Enter Percent Grade'!I331&gt;82,"3.0",
IF('Enter Percent Grade'!I331&gt;79,"2.7",
IF('Enter Percent Grade'!I331&gt;76,"2.3",
IF('Enter Percent Grade'!I331&gt;72,"2.0",
IF('Enter Percent Grade'!I331&gt;69,"1.7",
IF('Enter Percent Grade'!I331&gt;66,"1.3",
IF('Enter Percent Grade'!I331&gt;62,"1.0",
IF('Enter Percent Grade'!I331&gt;52,"0.7","0.0")))))))))))))</f>
        <v>0</v>
      </c>
      <c r="J331" s="86" t="e">
        <f t="shared" si="5"/>
        <v>#DIV/0!</v>
      </c>
    </row>
    <row r="332" spans="2:10" x14ac:dyDescent="0.75">
      <c r="B332">
        <f>'Enter Percent Grade'!B332</f>
        <v>0</v>
      </c>
      <c r="C332" s="86" t="b">
        <f>IF(NOT(ISBLANK('Enter Percent Grade'!C332)),_xlfn.NUMBERVALUE(IF('Enter Percent Grade'!C332&gt;92,"4.0",
IF('Enter Percent Grade'!C332&gt;89,"3.7",
IF('Enter Percent Grade'!C332&gt;86,"3.3",
IF('Enter Percent Grade'!C332&gt;82,"3.0",
IF('Enter Percent Grade'!C332&gt;79,"2.7",
IF('Enter Percent Grade'!C332&gt;76,"2.3",
IF('Enter Percent Grade'!C332&gt;72,"2.0",
IF('Enter Percent Grade'!C332&gt;69,"1.7",
IF('Enter Percent Grade'!C332&gt;66,"1.3",
IF('Enter Percent Grade'!C332&gt;62,"1.0",
IF('Enter Percent Grade'!C332&gt;52,"0.7","0.0")))))))))))))</f>
        <v>0</v>
      </c>
      <c r="D332" s="86" t="b">
        <f>IF(NOT(ISBLANK('Enter Percent Grade'!D332)),_xlfn.NUMBERVALUE(IF('Enter Percent Grade'!D332&gt;92,"4.0",
IF('Enter Percent Grade'!D332&gt;89,"3.7",
IF('Enter Percent Grade'!D332&gt;86,"3.3",
IF('Enter Percent Grade'!D332&gt;82,"3.0",
IF('Enter Percent Grade'!D332&gt;79,"2.7",
IF('Enter Percent Grade'!D332&gt;76,"2.3",
IF('Enter Percent Grade'!D332&gt;72,"2.0",
IF('Enter Percent Grade'!D332&gt;69,"1.7",
IF('Enter Percent Grade'!D332&gt;66,"1.3",
IF('Enter Percent Grade'!D332&gt;62,"1.0",
IF('Enter Percent Grade'!D332&gt;52,"0.7","0.0")))))))))))))</f>
        <v>0</v>
      </c>
      <c r="E332" s="86" t="b">
        <f>IF(NOT(ISBLANK('Enter Percent Grade'!E332)),_xlfn.NUMBERVALUE(IF('Enter Percent Grade'!E332&gt;92,"4.0",
IF('Enter Percent Grade'!E332&gt;89,"3.7",
IF('Enter Percent Grade'!E332&gt;86,"3.3",
IF('Enter Percent Grade'!E332&gt;82,"3.0",
IF('Enter Percent Grade'!E332&gt;79,"2.7",
IF('Enter Percent Grade'!E332&gt;76,"2.3",
IF('Enter Percent Grade'!E332&gt;72,"2.0",
IF('Enter Percent Grade'!E332&gt;69,"1.7",
IF('Enter Percent Grade'!E332&gt;66,"1.3",
IF('Enter Percent Grade'!E332&gt;62,"1.0",
IF('Enter Percent Grade'!E332&gt;52,"0.7","0.0")))))))))))))</f>
        <v>0</v>
      </c>
      <c r="F332" s="86" t="b">
        <f>IF(NOT(ISBLANK('Enter Percent Grade'!F332)),_xlfn.NUMBERVALUE(IF('Enter Percent Grade'!F332&gt;92,"4.0",
IF('Enter Percent Grade'!F332&gt;89,"3.7",
IF('Enter Percent Grade'!F332&gt;86,"3.3",
IF('Enter Percent Grade'!F332&gt;82,"3.0",
IF('Enter Percent Grade'!F332&gt;79,"2.7",
IF('Enter Percent Grade'!F332&gt;76,"2.3",
IF('Enter Percent Grade'!F332&gt;72,"2.0",
IF('Enter Percent Grade'!F332&gt;69,"1.7",
IF('Enter Percent Grade'!F332&gt;66,"1.3",
IF('Enter Percent Grade'!F332&gt;62,"1.0",
IF('Enter Percent Grade'!F332&gt;52,"0.7","0.0")))))))))))))</f>
        <v>0</v>
      </c>
      <c r="G332" s="86" t="b">
        <f>IF(NOT(ISBLANK('Enter Percent Grade'!G332)),_xlfn.NUMBERVALUE(IF('Enter Percent Grade'!G332&gt;92,"4.0",
IF('Enter Percent Grade'!G332&gt;89,"3.7",
IF('Enter Percent Grade'!G332&gt;86,"3.3",
IF('Enter Percent Grade'!G332&gt;82,"3.0",
IF('Enter Percent Grade'!G332&gt;79,"2.7",
IF('Enter Percent Grade'!G332&gt;76,"2.3",
IF('Enter Percent Grade'!G332&gt;72,"2.0",
IF('Enter Percent Grade'!G332&gt;69,"1.7",
IF('Enter Percent Grade'!G332&gt;66,"1.3",
IF('Enter Percent Grade'!G332&gt;62,"1.0",
IF('Enter Percent Grade'!G332&gt;52,"0.7","0.0")))))))))))))</f>
        <v>0</v>
      </c>
      <c r="H332" s="86" t="b">
        <f>IF(NOT(ISBLANK('Enter Percent Grade'!H332)),_xlfn.NUMBERVALUE(IF('Enter Percent Grade'!H332&gt;92,"4.0",
IF('Enter Percent Grade'!H332&gt;89,"3.7",
IF('Enter Percent Grade'!H332&gt;86,"3.3",
IF('Enter Percent Grade'!H332&gt;82,"3.0",
IF('Enter Percent Grade'!H332&gt;79,"2.7",
IF('Enter Percent Grade'!H332&gt;76,"2.3",
IF('Enter Percent Grade'!H332&gt;72,"2.0",
IF('Enter Percent Grade'!H332&gt;69,"1.7",
IF('Enter Percent Grade'!H332&gt;66,"1.3",
IF('Enter Percent Grade'!H332&gt;62,"1.0",
IF('Enter Percent Grade'!H332&gt;52,"0.7","0.0")))))))))))))</f>
        <v>0</v>
      </c>
      <c r="I332" t="b">
        <f>IF(NOT(ISBLANK('Enter Percent Grade'!I332)),_xlfn.NUMBERVALUE(IF('Enter Percent Grade'!I332&gt;92,"4.0",
IF('Enter Percent Grade'!I332&gt;89,"3.7",
IF('Enter Percent Grade'!I332&gt;86,"3.3",
IF('Enter Percent Grade'!I332&gt;82,"3.0",
IF('Enter Percent Grade'!I332&gt;79,"2.7",
IF('Enter Percent Grade'!I332&gt;76,"2.3",
IF('Enter Percent Grade'!I332&gt;72,"2.0",
IF('Enter Percent Grade'!I332&gt;69,"1.7",
IF('Enter Percent Grade'!I332&gt;66,"1.3",
IF('Enter Percent Grade'!I332&gt;62,"1.0",
IF('Enter Percent Grade'!I332&gt;52,"0.7","0.0")))))))))))))</f>
        <v>0</v>
      </c>
      <c r="J332" s="86" t="e">
        <f t="shared" si="5"/>
        <v>#DIV/0!</v>
      </c>
    </row>
    <row r="333" spans="2:10" x14ac:dyDescent="0.75">
      <c r="B333">
        <f>'Enter Percent Grade'!B333</f>
        <v>0</v>
      </c>
      <c r="C333" s="86" t="b">
        <f>IF(NOT(ISBLANK('Enter Percent Grade'!C333)),_xlfn.NUMBERVALUE(IF('Enter Percent Grade'!C333&gt;92,"4.0",
IF('Enter Percent Grade'!C333&gt;89,"3.7",
IF('Enter Percent Grade'!C333&gt;86,"3.3",
IF('Enter Percent Grade'!C333&gt;82,"3.0",
IF('Enter Percent Grade'!C333&gt;79,"2.7",
IF('Enter Percent Grade'!C333&gt;76,"2.3",
IF('Enter Percent Grade'!C333&gt;72,"2.0",
IF('Enter Percent Grade'!C333&gt;69,"1.7",
IF('Enter Percent Grade'!C333&gt;66,"1.3",
IF('Enter Percent Grade'!C333&gt;62,"1.0",
IF('Enter Percent Grade'!C333&gt;52,"0.7","0.0")))))))))))))</f>
        <v>0</v>
      </c>
      <c r="D333" s="86" t="b">
        <f>IF(NOT(ISBLANK('Enter Percent Grade'!D333)),_xlfn.NUMBERVALUE(IF('Enter Percent Grade'!D333&gt;92,"4.0",
IF('Enter Percent Grade'!D333&gt;89,"3.7",
IF('Enter Percent Grade'!D333&gt;86,"3.3",
IF('Enter Percent Grade'!D333&gt;82,"3.0",
IF('Enter Percent Grade'!D333&gt;79,"2.7",
IF('Enter Percent Grade'!D333&gt;76,"2.3",
IF('Enter Percent Grade'!D333&gt;72,"2.0",
IF('Enter Percent Grade'!D333&gt;69,"1.7",
IF('Enter Percent Grade'!D333&gt;66,"1.3",
IF('Enter Percent Grade'!D333&gt;62,"1.0",
IF('Enter Percent Grade'!D333&gt;52,"0.7","0.0")))))))))))))</f>
        <v>0</v>
      </c>
      <c r="E333" s="86" t="b">
        <f>IF(NOT(ISBLANK('Enter Percent Grade'!E333)),_xlfn.NUMBERVALUE(IF('Enter Percent Grade'!E333&gt;92,"4.0",
IF('Enter Percent Grade'!E333&gt;89,"3.7",
IF('Enter Percent Grade'!E333&gt;86,"3.3",
IF('Enter Percent Grade'!E333&gt;82,"3.0",
IF('Enter Percent Grade'!E333&gt;79,"2.7",
IF('Enter Percent Grade'!E333&gt;76,"2.3",
IF('Enter Percent Grade'!E333&gt;72,"2.0",
IF('Enter Percent Grade'!E333&gt;69,"1.7",
IF('Enter Percent Grade'!E333&gt;66,"1.3",
IF('Enter Percent Grade'!E333&gt;62,"1.0",
IF('Enter Percent Grade'!E333&gt;52,"0.7","0.0")))))))))))))</f>
        <v>0</v>
      </c>
      <c r="F333" s="86" t="b">
        <f>IF(NOT(ISBLANK('Enter Percent Grade'!F333)),_xlfn.NUMBERVALUE(IF('Enter Percent Grade'!F333&gt;92,"4.0",
IF('Enter Percent Grade'!F333&gt;89,"3.7",
IF('Enter Percent Grade'!F333&gt;86,"3.3",
IF('Enter Percent Grade'!F333&gt;82,"3.0",
IF('Enter Percent Grade'!F333&gt;79,"2.7",
IF('Enter Percent Grade'!F333&gt;76,"2.3",
IF('Enter Percent Grade'!F333&gt;72,"2.0",
IF('Enter Percent Grade'!F333&gt;69,"1.7",
IF('Enter Percent Grade'!F333&gt;66,"1.3",
IF('Enter Percent Grade'!F333&gt;62,"1.0",
IF('Enter Percent Grade'!F333&gt;52,"0.7","0.0")))))))))))))</f>
        <v>0</v>
      </c>
      <c r="G333" s="86" t="b">
        <f>IF(NOT(ISBLANK('Enter Percent Grade'!G333)),_xlfn.NUMBERVALUE(IF('Enter Percent Grade'!G333&gt;92,"4.0",
IF('Enter Percent Grade'!G333&gt;89,"3.7",
IF('Enter Percent Grade'!G333&gt;86,"3.3",
IF('Enter Percent Grade'!G333&gt;82,"3.0",
IF('Enter Percent Grade'!G333&gt;79,"2.7",
IF('Enter Percent Grade'!G333&gt;76,"2.3",
IF('Enter Percent Grade'!G333&gt;72,"2.0",
IF('Enter Percent Grade'!G333&gt;69,"1.7",
IF('Enter Percent Grade'!G333&gt;66,"1.3",
IF('Enter Percent Grade'!G333&gt;62,"1.0",
IF('Enter Percent Grade'!G333&gt;52,"0.7","0.0")))))))))))))</f>
        <v>0</v>
      </c>
      <c r="H333" s="86" t="b">
        <f>IF(NOT(ISBLANK('Enter Percent Grade'!H333)),_xlfn.NUMBERVALUE(IF('Enter Percent Grade'!H333&gt;92,"4.0",
IF('Enter Percent Grade'!H333&gt;89,"3.7",
IF('Enter Percent Grade'!H333&gt;86,"3.3",
IF('Enter Percent Grade'!H333&gt;82,"3.0",
IF('Enter Percent Grade'!H333&gt;79,"2.7",
IF('Enter Percent Grade'!H333&gt;76,"2.3",
IF('Enter Percent Grade'!H333&gt;72,"2.0",
IF('Enter Percent Grade'!H333&gt;69,"1.7",
IF('Enter Percent Grade'!H333&gt;66,"1.3",
IF('Enter Percent Grade'!H333&gt;62,"1.0",
IF('Enter Percent Grade'!H333&gt;52,"0.7","0.0")))))))))))))</f>
        <v>0</v>
      </c>
      <c r="I333" t="b">
        <f>IF(NOT(ISBLANK('Enter Percent Grade'!I333)),_xlfn.NUMBERVALUE(IF('Enter Percent Grade'!I333&gt;92,"4.0",
IF('Enter Percent Grade'!I333&gt;89,"3.7",
IF('Enter Percent Grade'!I333&gt;86,"3.3",
IF('Enter Percent Grade'!I333&gt;82,"3.0",
IF('Enter Percent Grade'!I333&gt;79,"2.7",
IF('Enter Percent Grade'!I333&gt;76,"2.3",
IF('Enter Percent Grade'!I333&gt;72,"2.0",
IF('Enter Percent Grade'!I333&gt;69,"1.7",
IF('Enter Percent Grade'!I333&gt;66,"1.3",
IF('Enter Percent Grade'!I333&gt;62,"1.0",
IF('Enter Percent Grade'!I333&gt;52,"0.7","0.0")))))))))))))</f>
        <v>0</v>
      </c>
      <c r="J333" s="86" t="e">
        <f t="shared" si="5"/>
        <v>#DIV/0!</v>
      </c>
    </row>
    <row r="334" spans="2:10" x14ac:dyDescent="0.75">
      <c r="B334">
        <f>'Enter Percent Grade'!B334</f>
        <v>0</v>
      </c>
      <c r="C334" s="86" t="b">
        <f>IF(NOT(ISBLANK('Enter Percent Grade'!C334)),_xlfn.NUMBERVALUE(IF('Enter Percent Grade'!C334&gt;92,"4.0",
IF('Enter Percent Grade'!C334&gt;89,"3.7",
IF('Enter Percent Grade'!C334&gt;86,"3.3",
IF('Enter Percent Grade'!C334&gt;82,"3.0",
IF('Enter Percent Grade'!C334&gt;79,"2.7",
IF('Enter Percent Grade'!C334&gt;76,"2.3",
IF('Enter Percent Grade'!C334&gt;72,"2.0",
IF('Enter Percent Grade'!C334&gt;69,"1.7",
IF('Enter Percent Grade'!C334&gt;66,"1.3",
IF('Enter Percent Grade'!C334&gt;62,"1.0",
IF('Enter Percent Grade'!C334&gt;52,"0.7","0.0")))))))))))))</f>
        <v>0</v>
      </c>
      <c r="D334" s="86" t="b">
        <f>IF(NOT(ISBLANK('Enter Percent Grade'!D334)),_xlfn.NUMBERVALUE(IF('Enter Percent Grade'!D334&gt;92,"4.0",
IF('Enter Percent Grade'!D334&gt;89,"3.7",
IF('Enter Percent Grade'!D334&gt;86,"3.3",
IF('Enter Percent Grade'!D334&gt;82,"3.0",
IF('Enter Percent Grade'!D334&gt;79,"2.7",
IF('Enter Percent Grade'!D334&gt;76,"2.3",
IF('Enter Percent Grade'!D334&gt;72,"2.0",
IF('Enter Percent Grade'!D334&gt;69,"1.7",
IF('Enter Percent Grade'!D334&gt;66,"1.3",
IF('Enter Percent Grade'!D334&gt;62,"1.0",
IF('Enter Percent Grade'!D334&gt;52,"0.7","0.0")))))))))))))</f>
        <v>0</v>
      </c>
      <c r="E334" s="86" t="b">
        <f>IF(NOT(ISBLANK('Enter Percent Grade'!E334)),_xlfn.NUMBERVALUE(IF('Enter Percent Grade'!E334&gt;92,"4.0",
IF('Enter Percent Grade'!E334&gt;89,"3.7",
IF('Enter Percent Grade'!E334&gt;86,"3.3",
IF('Enter Percent Grade'!E334&gt;82,"3.0",
IF('Enter Percent Grade'!E334&gt;79,"2.7",
IF('Enter Percent Grade'!E334&gt;76,"2.3",
IF('Enter Percent Grade'!E334&gt;72,"2.0",
IF('Enter Percent Grade'!E334&gt;69,"1.7",
IF('Enter Percent Grade'!E334&gt;66,"1.3",
IF('Enter Percent Grade'!E334&gt;62,"1.0",
IF('Enter Percent Grade'!E334&gt;52,"0.7","0.0")))))))))))))</f>
        <v>0</v>
      </c>
      <c r="F334" s="86" t="b">
        <f>IF(NOT(ISBLANK('Enter Percent Grade'!F334)),_xlfn.NUMBERVALUE(IF('Enter Percent Grade'!F334&gt;92,"4.0",
IF('Enter Percent Grade'!F334&gt;89,"3.7",
IF('Enter Percent Grade'!F334&gt;86,"3.3",
IF('Enter Percent Grade'!F334&gt;82,"3.0",
IF('Enter Percent Grade'!F334&gt;79,"2.7",
IF('Enter Percent Grade'!F334&gt;76,"2.3",
IF('Enter Percent Grade'!F334&gt;72,"2.0",
IF('Enter Percent Grade'!F334&gt;69,"1.7",
IF('Enter Percent Grade'!F334&gt;66,"1.3",
IF('Enter Percent Grade'!F334&gt;62,"1.0",
IF('Enter Percent Grade'!F334&gt;52,"0.7","0.0")))))))))))))</f>
        <v>0</v>
      </c>
      <c r="G334" s="86" t="b">
        <f>IF(NOT(ISBLANK('Enter Percent Grade'!G334)),_xlfn.NUMBERVALUE(IF('Enter Percent Grade'!G334&gt;92,"4.0",
IF('Enter Percent Grade'!G334&gt;89,"3.7",
IF('Enter Percent Grade'!G334&gt;86,"3.3",
IF('Enter Percent Grade'!G334&gt;82,"3.0",
IF('Enter Percent Grade'!G334&gt;79,"2.7",
IF('Enter Percent Grade'!G334&gt;76,"2.3",
IF('Enter Percent Grade'!G334&gt;72,"2.0",
IF('Enter Percent Grade'!G334&gt;69,"1.7",
IF('Enter Percent Grade'!G334&gt;66,"1.3",
IF('Enter Percent Grade'!G334&gt;62,"1.0",
IF('Enter Percent Grade'!G334&gt;52,"0.7","0.0")))))))))))))</f>
        <v>0</v>
      </c>
      <c r="H334" s="86" t="b">
        <f>IF(NOT(ISBLANK('Enter Percent Grade'!H334)),_xlfn.NUMBERVALUE(IF('Enter Percent Grade'!H334&gt;92,"4.0",
IF('Enter Percent Grade'!H334&gt;89,"3.7",
IF('Enter Percent Grade'!H334&gt;86,"3.3",
IF('Enter Percent Grade'!H334&gt;82,"3.0",
IF('Enter Percent Grade'!H334&gt;79,"2.7",
IF('Enter Percent Grade'!H334&gt;76,"2.3",
IF('Enter Percent Grade'!H334&gt;72,"2.0",
IF('Enter Percent Grade'!H334&gt;69,"1.7",
IF('Enter Percent Grade'!H334&gt;66,"1.3",
IF('Enter Percent Grade'!H334&gt;62,"1.0",
IF('Enter Percent Grade'!H334&gt;52,"0.7","0.0")))))))))))))</f>
        <v>0</v>
      </c>
      <c r="I334" t="b">
        <f>IF(NOT(ISBLANK('Enter Percent Grade'!I334)),_xlfn.NUMBERVALUE(IF('Enter Percent Grade'!I334&gt;92,"4.0",
IF('Enter Percent Grade'!I334&gt;89,"3.7",
IF('Enter Percent Grade'!I334&gt;86,"3.3",
IF('Enter Percent Grade'!I334&gt;82,"3.0",
IF('Enter Percent Grade'!I334&gt;79,"2.7",
IF('Enter Percent Grade'!I334&gt;76,"2.3",
IF('Enter Percent Grade'!I334&gt;72,"2.0",
IF('Enter Percent Grade'!I334&gt;69,"1.7",
IF('Enter Percent Grade'!I334&gt;66,"1.3",
IF('Enter Percent Grade'!I334&gt;62,"1.0",
IF('Enter Percent Grade'!I334&gt;52,"0.7","0.0")))))))))))))</f>
        <v>0</v>
      </c>
      <c r="J334" s="86" t="e">
        <f t="shared" si="5"/>
        <v>#DIV/0!</v>
      </c>
    </row>
    <row r="335" spans="2:10" x14ac:dyDescent="0.75">
      <c r="B335">
        <f>'Enter Percent Grade'!B335</f>
        <v>0</v>
      </c>
      <c r="C335" s="86" t="b">
        <f>IF(NOT(ISBLANK('Enter Percent Grade'!C335)),_xlfn.NUMBERVALUE(IF('Enter Percent Grade'!C335&gt;92,"4.0",
IF('Enter Percent Grade'!C335&gt;89,"3.7",
IF('Enter Percent Grade'!C335&gt;86,"3.3",
IF('Enter Percent Grade'!C335&gt;82,"3.0",
IF('Enter Percent Grade'!C335&gt;79,"2.7",
IF('Enter Percent Grade'!C335&gt;76,"2.3",
IF('Enter Percent Grade'!C335&gt;72,"2.0",
IF('Enter Percent Grade'!C335&gt;69,"1.7",
IF('Enter Percent Grade'!C335&gt;66,"1.3",
IF('Enter Percent Grade'!C335&gt;62,"1.0",
IF('Enter Percent Grade'!C335&gt;52,"0.7","0.0")))))))))))))</f>
        <v>0</v>
      </c>
      <c r="D335" s="86" t="b">
        <f>IF(NOT(ISBLANK('Enter Percent Grade'!D335)),_xlfn.NUMBERVALUE(IF('Enter Percent Grade'!D335&gt;92,"4.0",
IF('Enter Percent Grade'!D335&gt;89,"3.7",
IF('Enter Percent Grade'!D335&gt;86,"3.3",
IF('Enter Percent Grade'!D335&gt;82,"3.0",
IF('Enter Percent Grade'!D335&gt;79,"2.7",
IF('Enter Percent Grade'!D335&gt;76,"2.3",
IF('Enter Percent Grade'!D335&gt;72,"2.0",
IF('Enter Percent Grade'!D335&gt;69,"1.7",
IF('Enter Percent Grade'!D335&gt;66,"1.3",
IF('Enter Percent Grade'!D335&gt;62,"1.0",
IF('Enter Percent Grade'!D335&gt;52,"0.7","0.0")))))))))))))</f>
        <v>0</v>
      </c>
      <c r="E335" s="86" t="b">
        <f>IF(NOT(ISBLANK('Enter Percent Grade'!E335)),_xlfn.NUMBERVALUE(IF('Enter Percent Grade'!E335&gt;92,"4.0",
IF('Enter Percent Grade'!E335&gt;89,"3.7",
IF('Enter Percent Grade'!E335&gt;86,"3.3",
IF('Enter Percent Grade'!E335&gt;82,"3.0",
IF('Enter Percent Grade'!E335&gt;79,"2.7",
IF('Enter Percent Grade'!E335&gt;76,"2.3",
IF('Enter Percent Grade'!E335&gt;72,"2.0",
IF('Enter Percent Grade'!E335&gt;69,"1.7",
IF('Enter Percent Grade'!E335&gt;66,"1.3",
IF('Enter Percent Grade'!E335&gt;62,"1.0",
IF('Enter Percent Grade'!E335&gt;52,"0.7","0.0")))))))))))))</f>
        <v>0</v>
      </c>
      <c r="F335" s="86" t="b">
        <f>IF(NOT(ISBLANK('Enter Percent Grade'!F335)),_xlfn.NUMBERVALUE(IF('Enter Percent Grade'!F335&gt;92,"4.0",
IF('Enter Percent Grade'!F335&gt;89,"3.7",
IF('Enter Percent Grade'!F335&gt;86,"3.3",
IF('Enter Percent Grade'!F335&gt;82,"3.0",
IF('Enter Percent Grade'!F335&gt;79,"2.7",
IF('Enter Percent Grade'!F335&gt;76,"2.3",
IF('Enter Percent Grade'!F335&gt;72,"2.0",
IF('Enter Percent Grade'!F335&gt;69,"1.7",
IF('Enter Percent Grade'!F335&gt;66,"1.3",
IF('Enter Percent Grade'!F335&gt;62,"1.0",
IF('Enter Percent Grade'!F335&gt;52,"0.7","0.0")))))))))))))</f>
        <v>0</v>
      </c>
      <c r="G335" s="86" t="b">
        <f>IF(NOT(ISBLANK('Enter Percent Grade'!G335)),_xlfn.NUMBERVALUE(IF('Enter Percent Grade'!G335&gt;92,"4.0",
IF('Enter Percent Grade'!G335&gt;89,"3.7",
IF('Enter Percent Grade'!G335&gt;86,"3.3",
IF('Enter Percent Grade'!G335&gt;82,"3.0",
IF('Enter Percent Grade'!G335&gt;79,"2.7",
IF('Enter Percent Grade'!G335&gt;76,"2.3",
IF('Enter Percent Grade'!G335&gt;72,"2.0",
IF('Enter Percent Grade'!G335&gt;69,"1.7",
IF('Enter Percent Grade'!G335&gt;66,"1.3",
IF('Enter Percent Grade'!G335&gt;62,"1.0",
IF('Enter Percent Grade'!G335&gt;52,"0.7","0.0")))))))))))))</f>
        <v>0</v>
      </c>
      <c r="H335" s="86" t="b">
        <f>IF(NOT(ISBLANK('Enter Percent Grade'!H335)),_xlfn.NUMBERVALUE(IF('Enter Percent Grade'!H335&gt;92,"4.0",
IF('Enter Percent Grade'!H335&gt;89,"3.7",
IF('Enter Percent Grade'!H335&gt;86,"3.3",
IF('Enter Percent Grade'!H335&gt;82,"3.0",
IF('Enter Percent Grade'!H335&gt;79,"2.7",
IF('Enter Percent Grade'!H335&gt;76,"2.3",
IF('Enter Percent Grade'!H335&gt;72,"2.0",
IF('Enter Percent Grade'!H335&gt;69,"1.7",
IF('Enter Percent Grade'!H335&gt;66,"1.3",
IF('Enter Percent Grade'!H335&gt;62,"1.0",
IF('Enter Percent Grade'!H335&gt;52,"0.7","0.0")))))))))))))</f>
        <v>0</v>
      </c>
      <c r="I335" t="b">
        <f>IF(NOT(ISBLANK('Enter Percent Grade'!I335)),_xlfn.NUMBERVALUE(IF('Enter Percent Grade'!I335&gt;92,"4.0",
IF('Enter Percent Grade'!I335&gt;89,"3.7",
IF('Enter Percent Grade'!I335&gt;86,"3.3",
IF('Enter Percent Grade'!I335&gt;82,"3.0",
IF('Enter Percent Grade'!I335&gt;79,"2.7",
IF('Enter Percent Grade'!I335&gt;76,"2.3",
IF('Enter Percent Grade'!I335&gt;72,"2.0",
IF('Enter Percent Grade'!I335&gt;69,"1.7",
IF('Enter Percent Grade'!I335&gt;66,"1.3",
IF('Enter Percent Grade'!I335&gt;62,"1.0",
IF('Enter Percent Grade'!I335&gt;52,"0.7","0.0")))))))))))))</f>
        <v>0</v>
      </c>
      <c r="J335" s="86" t="e">
        <f t="shared" si="5"/>
        <v>#DIV/0!</v>
      </c>
    </row>
    <row r="336" spans="2:10" x14ac:dyDescent="0.75">
      <c r="B336">
        <f>'Enter Percent Grade'!B336</f>
        <v>0</v>
      </c>
      <c r="C336" s="86" t="b">
        <f>IF(NOT(ISBLANK('Enter Percent Grade'!C336)),_xlfn.NUMBERVALUE(IF('Enter Percent Grade'!C336&gt;92,"4.0",
IF('Enter Percent Grade'!C336&gt;89,"3.7",
IF('Enter Percent Grade'!C336&gt;86,"3.3",
IF('Enter Percent Grade'!C336&gt;82,"3.0",
IF('Enter Percent Grade'!C336&gt;79,"2.7",
IF('Enter Percent Grade'!C336&gt;76,"2.3",
IF('Enter Percent Grade'!C336&gt;72,"2.0",
IF('Enter Percent Grade'!C336&gt;69,"1.7",
IF('Enter Percent Grade'!C336&gt;66,"1.3",
IF('Enter Percent Grade'!C336&gt;62,"1.0",
IF('Enter Percent Grade'!C336&gt;52,"0.7","0.0")))))))))))))</f>
        <v>0</v>
      </c>
      <c r="D336" s="86" t="b">
        <f>IF(NOT(ISBLANK('Enter Percent Grade'!D336)),_xlfn.NUMBERVALUE(IF('Enter Percent Grade'!D336&gt;92,"4.0",
IF('Enter Percent Grade'!D336&gt;89,"3.7",
IF('Enter Percent Grade'!D336&gt;86,"3.3",
IF('Enter Percent Grade'!D336&gt;82,"3.0",
IF('Enter Percent Grade'!D336&gt;79,"2.7",
IF('Enter Percent Grade'!D336&gt;76,"2.3",
IF('Enter Percent Grade'!D336&gt;72,"2.0",
IF('Enter Percent Grade'!D336&gt;69,"1.7",
IF('Enter Percent Grade'!D336&gt;66,"1.3",
IF('Enter Percent Grade'!D336&gt;62,"1.0",
IF('Enter Percent Grade'!D336&gt;52,"0.7","0.0")))))))))))))</f>
        <v>0</v>
      </c>
      <c r="E336" s="86" t="b">
        <f>IF(NOT(ISBLANK('Enter Percent Grade'!E336)),_xlfn.NUMBERVALUE(IF('Enter Percent Grade'!E336&gt;92,"4.0",
IF('Enter Percent Grade'!E336&gt;89,"3.7",
IF('Enter Percent Grade'!E336&gt;86,"3.3",
IF('Enter Percent Grade'!E336&gt;82,"3.0",
IF('Enter Percent Grade'!E336&gt;79,"2.7",
IF('Enter Percent Grade'!E336&gt;76,"2.3",
IF('Enter Percent Grade'!E336&gt;72,"2.0",
IF('Enter Percent Grade'!E336&gt;69,"1.7",
IF('Enter Percent Grade'!E336&gt;66,"1.3",
IF('Enter Percent Grade'!E336&gt;62,"1.0",
IF('Enter Percent Grade'!E336&gt;52,"0.7","0.0")))))))))))))</f>
        <v>0</v>
      </c>
      <c r="F336" s="86" t="b">
        <f>IF(NOT(ISBLANK('Enter Percent Grade'!F336)),_xlfn.NUMBERVALUE(IF('Enter Percent Grade'!F336&gt;92,"4.0",
IF('Enter Percent Grade'!F336&gt;89,"3.7",
IF('Enter Percent Grade'!F336&gt;86,"3.3",
IF('Enter Percent Grade'!F336&gt;82,"3.0",
IF('Enter Percent Grade'!F336&gt;79,"2.7",
IF('Enter Percent Grade'!F336&gt;76,"2.3",
IF('Enter Percent Grade'!F336&gt;72,"2.0",
IF('Enter Percent Grade'!F336&gt;69,"1.7",
IF('Enter Percent Grade'!F336&gt;66,"1.3",
IF('Enter Percent Grade'!F336&gt;62,"1.0",
IF('Enter Percent Grade'!F336&gt;52,"0.7","0.0")))))))))))))</f>
        <v>0</v>
      </c>
      <c r="G336" s="86" t="b">
        <f>IF(NOT(ISBLANK('Enter Percent Grade'!G336)),_xlfn.NUMBERVALUE(IF('Enter Percent Grade'!G336&gt;92,"4.0",
IF('Enter Percent Grade'!G336&gt;89,"3.7",
IF('Enter Percent Grade'!G336&gt;86,"3.3",
IF('Enter Percent Grade'!G336&gt;82,"3.0",
IF('Enter Percent Grade'!G336&gt;79,"2.7",
IF('Enter Percent Grade'!G336&gt;76,"2.3",
IF('Enter Percent Grade'!G336&gt;72,"2.0",
IF('Enter Percent Grade'!G336&gt;69,"1.7",
IF('Enter Percent Grade'!G336&gt;66,"1.3",
IF('Enter Percent Grade'!G336&gt;62,"1.0",
IF('Enter Percent Grade'!G336&gt;52,"0.7","0.0")))))))))))))</f>
        <v>0</v>
      </c>
      <c r="H336" s="86" t="b">
        <f>IF(NOT(ISBLANK('Enter Percent Grade'!H336)),_xlfn.NUMBERVALUE(IF('Enter Percent Grade'!H336&gt;92,"4.0",
IF('Enter Percent Grade'!H336&gt;89,"3.7",
IF('Enter Percent Grade'!H336&gt;86,"3.3",
IF('Enter Percent Grade'!H336&gt;82,"3.0",
IF('Enter Percent Grade'!H336&gt;79,"2.7",
IF('Enter Percent Grade'!H336&gt;76,"2.3",
IF('Enter Percent Grade'!H336&gt;72,"2.0",
IF('Enter Percent Grade'!H336&gt;69,"1.7",
IF('Enter Percent Grade'!H336&gt;66,"1.3",
IF('Enter Percent Grade'!H336&gt;62,"1.0",
IF('Enter Percent Grade'!H336&gt;52,"0.7","0.0")))))))))))))</f>
        <v>0</v>
      </c>
      <c r="I336" t="b">
        <f>IF(NOT(ISBLANK('Enter Percent Grade'!I336)),_xlfn.NUMBERVALUE(IF('Enter Percent Grade'!I336&gt;92,"4.0",
IF('Enter Percent Grade'!I336&gt;89,"3.7",
IF('Enter Percent Grade'!I336&gt;86,"3.3",
IF('Enter Percent Grade'!I336&gt;82,"3.0",
IF('Enter Percent Grade'!I336&gt;79,"2.7",
IF('Enter Percent Grade'!I336&gt;76,"2.3",
IF('Enter Percent Grade'!I336&gt;72,"2.0",
IF('Enter Percent Grade'!I336&gt;69,"1.7",
IF('Enter Percent Grade'!I336&gt;66,"1.3",
IF('Enter Percent Grade'!I336&gt;62,"1.0",
IF('Enter Percent Grade'!I336&gt;52,"0.7","0.0")))))))))))))</f>
        <v>0</v>
      </c>
      <c r="J336" s="86" t="e">
        <f t="shared" si="5"/>
        <v>#DIV/0!</v>
      </c>
    </row>
    <row r="337" spans="2:10" x14ac:dyDescent="0.75">
      <c r="B337">
        <f>'Enter Percent Grade'!B337</f>
        <v>0</v>
      </c>
      <c r="C337" s="86" t="b">
        <f>IF(NOT(ISBLANK('Enter Percent Grade'!C337)),_xlfn.NUMBERVALUE(IF('Enter Percent Grade'!C337&gt;92,"4.0",
IF('Enter Percent Grade'!C337&gt;89,"3.7",
IF('Enter Percent Grade'!C337&gt;86,"3.3",
IF('Enter Percent Grade'!C337&gt;82,"3.0",
IF('Enter Percent Grade'!C337&gt;79,"2.7",
IF('Enter Percent Grade'!C337&gt;76,"2.3",
IF('Enter Percent Grade'!C337&gt;72,"2.0",
IF('Enter Percent Grade'!C337&gt;69,"1.7",
IF('Enter Percent Grade'!C337&gt;66,"1.3",
IF('Enter Percent Grade'!C337&gt;62,"1.0",
IF('Enter Percent Grade'!C337&gt;52,"0.7","0.0")))))))))))))</f>
        <v>0</v>
      </c>
      <c r="D337" s="86" t="b">
        <f>IF(NOT(ISBLANK('Enter Percent Grade'!D337)),_xlfn.NUMBERVALUE(IF('Enter Percent Grade'!D337&gt;92,"4.0",
IF('Enter Percent Grade'!D337&gt;89,"3.7",
IF('Enter Percent Grade'!D337&gt;86,"3.3",
IF('Enter Percent Grade'!D337&gt;82,"3.0",
IF('Enter Percent Grade'!D337&gt;79,"2.7",
IF('Enter Percent Grade'!D337&gt;76,"2.3",
IF('Enter Percent Grade'!D337&gt;72,"2.0",
IF('Enter Percent Grade'!D337&gt;69,"1.7",
IF('Enter Percent Grade'!D337&gt;66,"1.3",
IF('Enter Percent Grade'!D337&gt;62,"1.0",
IF('Enter Percent Grade'!D337&gt;52,"0.7","0.0")))))))))))))</f>
        <v>0</v>
      </c>
      <c r="E337" s="86" t="b">
        <f>IF(NOT(ISBLANK('Enter Percent Grade'!E337)),_xlfn.NUMBERVALUE(IF('Enter Percent Grade'!E337&gt;92,"4.0",
IF('Enter Percent Grade'!E337&gt;89,"3.7",
IF('Enter Percent Grade'!E337&gt;86,"3.3",
IF('Enter Percent Grade'!E337&gt;82,"3.0",
IF('Enter Percent Grade'!E337&gt;79,"2.7",
IF('Enter Percent Grade'!E337&gt;76,"2.3",
IF('Enter Percent Grade'!E337&gt;72,"2.0",
IF('Enter Percent Grade'!E337&gt;69,"1.7",
IF('Enter Percent Grade'!E337&gt;66,"1.3",
IF('Enter Percent Grade'!E337&gt;62,"1.0",
IF('Enter Percent Grade'!E337&gt;52,"0.7","0.0")))))))))))))</f>
        <v>0</v>
      </c>
      <c r="F337" s="86" t="b">
        <f>IF(NOT(ISBLANK('Enter Percent Grade'!F337)),_xlfn.NUMBERVALUE(IF('Enter Percent Grade'!F337&gt;92,"4.0",
IF('Enter Percent Grade'!F337&gt;89,"3.7",
IF('Enter Percent Grade'!F337&gt;86,"3.3",
IF('Enter Percent Grade'!F337&gt;82,"3.0",
IF('Enter Percent Grade'!F337&gt;79,"2.7",
IF('Enter Percent Grade'!F337&gt;76,"2.3",
IF('Enter Percent Grade'!F337&gt;72,"2.0",
IF('Enter Percent Grade'!F337&gt;69,"1.7",
IF('Enter Percent Grade'!F337&gt;66,"1.3",
IF('Enter Percent Grade'!F337&gt;62,"1.0",
IF('Enter Percent Grade'!F337&gt;52,"0.7","0.0")))))))))))))</f>
        <v>0</v>
      </c>
      <c r="G337" s="86" t="b">
        <f>IF(NOT(ISBLANK('Enter Percent Grade'!G337)),_xlfn.NUMBERVALUE(IF('Enter Percent Grade'!G337&gt;92,"4.0",
IF('Enter Percent Grade'!G337&gt;89,"3.7",
IF('Enter Percent Grade'!G337&gt;86,"3.3",
IF('Enter Percent Grade'!G337&gt;82,"3.0",
IF('Enter Percent Grade'!G337&gt;79,"2.7",
IF('Enter Percent Grade'!G337&gt;76,"2.3",
IF('Enter Percent Grade'!G337&gt;72,"2.0",
IF('Enter Percent Grade'!G337&gt;69,"1.7",
IF('Enter Percent Grade'!G337&gt;66,"1.3",
IF('Enter Percent Grade'!G337&gt;62,"1.0",
IF('Enter Percent Grade'!G337&gt;52,"0.7","0.0")))))))))))))</f>
        <v>0</v>
      </c>
      <c r="H337" s="86" t="b">
        <f>IF(NOT(ISBLANK('Enter Percent Grade'!H337)),_xlfn.NUMBERVALUE(IF('Enter Percent Grade'!H337&gt;92,"4.0",
IF('Enter Percent Grade'!H337&gt;89,"3.7",
IF('Enter Percent Grade'!H337&gt;86,"3.3",
IF('Enter Percent Grade'!H337&gt;82,"3.0",
IF('Enter Percent Grade'!H337&gt;79,"2.7",
IF('Enter Percent Grade'!H337&gt;76,"2.3",
IF('Enter Percent Grade'!H337&gt;72,"2.0",
IF('Enter Percent Grade'!H337&gt;69,"1.7",
IF('Enter Percent Grade'!H337&gt;66,"1.3",
IF('Enter Percent Grade'!H337&gt;62,"1.0",
IF('Enter Percent Grade'!H337&gt;52,"0.7","0.0")))))))))))))</f>
        <v>0</v>
      </c>
      <c r="I337" t="b">
        <f>IF(NOT(ISBLANK('Enter Percent Grade'!I337)),_xlfn.NUMBERVALUE(IF('Enter Percent Grade'!I337&gt;92,"4.0",
IF('Enter Percent Grade'!I337&gt;89,"3.7",
IF('Enter Percent Grade'!I337&gt;86,"3.3",
IF('Enter Percent Grade'!I337&gt;82,"3.0",
IF('Enter Percent Grade'!I337&gt;79,"2.7",
IF('Enter Percent Grade'!I337&gt;76,"2.3",
IF('Enter Percent Grade'!I337&gt;72,"2.0",
IF('Enter Percent Grade'!I337&gt;69,"1.7",
IF('Enter Percent Grade'!I337&gt;66,"1.3",
IF('Enter Percent Grade'!I337&gt;62,"1.0",
IF('Enter Percent Grade'!I337&gt;52,"0.7","0.0")))))))))))))</f>
        <v>0</v>
      </c>
      <c r="J337" s="86" t="e">
        <f t="shared" si="5"/>
        <v>#DIV/0!</v>
      </c>
    </row>
    <row r="338" spans="2:10" x14ac:dyDescent="0.75">
      <c r="B338">
        <f>'Enter Percent Grade'!B338</f>
        <v>0</v>
      </c>
      <c r="C338" s="86" t="b">
        <f>IF(NOT(ISBLANK('Enter Percent Grade'!C338)),_xlfn.NUMBERVALUE(IF('Enter Percent Grade'!C338&gt;92,"4.0",
IF('Enter Percent Grade'!C338&gt;89,"3.7",
IF('Enter Percent Grade'!C338&gt;86,"3.3",
IF('Enter Percent Grade'!C338&gt;82,"3.0",
IF('Enter Percent Grade'!C338&gt;79,"2.7",
IF('Enter Percent Grade'!C338&gt;76,"2.3",
IF('Enter Percent Grade'!C338&gt;72,"2.0",
IF('Enter Percent Grade'!C338&gt;69,"1.7",
IF('Enter Percent Grade'!C338&gt;66,"1.3",
IF('Enter Percent Grade'!C338&gt;62,"1.0",
IF('Enter Percent Grade'!C338&gt;52,"0.7","0.0")))))))))))))</f>
        <v>0</v>
      </c>
      <c r="D338" s="86" t="b">
        <f>IF(NOT(ISBLANK('Enter Percent Grade'!D338)),_xlfn.NUMBERVALUE(IF('Enter Percent Grade'!D338&gt;92,"4.0",
IF('Enter Percent Grade'!D338&gt;89,"3.7",
IF('Enter Percent Grade'!D338&gt;86,"3.3",
IF('Enter Percent Grade'!D338&gt;82,"3.0",
IF('Enter Percent Grade'!D338&gt;79,"2.7",
IF('Enter Percent Grade'!D338&gt;76,"2.3",
IF('Enter Percent Grade'!D338&gt;72,"2.0",
IF('Enter Percent Grade'!D338&gt;69,"1.7",
IF('Enter Percent Grade'!D338&gt;66,"1.3",
IF('Enter Percent Grade'!D338&gt;62,"1.0",
IF('Enter Percent Grade'!D338&gt;52,"0.7","0.0")))))))))))))</f>
        <v>0</v>
      </c>
      <c r="E338" s="86" t="b">
        <f>IF(NOT(ISBLANK('Enter Percent Grade'!E338)),_xlfn.NUMBERVALUE(IF('Enter Percent Grade'!E338&gt;92,"4.0",
IF('Enter Percent Grade'!E338&gt;89,"3.7",
IF('Enter Percent Grade'!E338&gt;86,"3.3",
IF('Enter Percent Grade'!E338&gt;82,"3.0",
IF('Enter Percent Grade'!E338&gt;79,"2.7",
IF('Enter Percent Grade'!E338&gt;76,"2.3",
IF('Enter Percent Grade'!E338&gt;72,"2.0",
IF('Enter Percent Grade'!E338&gt;69,"1.7",
IF('Enter Percent Grade'!E338&gt;66,"1.3",
IF('Enter Percent Grade'!E338&gt;62,"1.0",
IF('Enter Percent Grade'!E338&gt;52,"0.7","0.0")))))))))))))</f>
        <v>0</v>
      </c>
      <c r="F338" s="86" t="b">
        <f>IF(NOT(ISBLANK('Enter Percent Grade'!F338)),_xlfn.NUMBERVALUE(IF('Enter Percent Grade'!F338&gt;92,"4.0",
IF('Enter Percent Grade'!F338&gt;89,"3.7",
IF('Enter Percent Grade'!F338&gt;86,"3.3",
IF('Enter Percent Grade'!F338&gt;82,"3.0",
IF('Enter Percent Grade'!F338&gt;79,"2.7",
IF('Enter Percent Grade'!F338&gt;76,"2.3",
IF('Enter Percent Grade'!F338&gt;72,"2.0",
IF('Enter Percent Grade'!F338&gt;69,"1.7",
IF('Enter Percent Grade'!F338&gt;66,"1.3",
IF('Enter Percent Grade'!F338&gt;62,"1.0",
IF('Enter Percent Grade'!F338&gt;52,"0.7","0.0")))))))))))))</f>
        <v>0</v>
      </c>
      <c r="G338" s="86" t="b">
        <f>IF(NOT(ISBLANK('Enter Percent Grade'!G338)),_xlfn.NUMBERVALUE(IF('Enter Percent Grade'!G338&gt;92,"4.0",
IF('Enter Percent Grade'!G338&gt;89,"3.7",
IF('Enter Percent Grade'!G338&gt;86,"3.3",
IF('Enter Percent Grade'!G338&gt;82,"3.0",
IF('Enter Percent Grade'!G338&gt;79,"2.7",
IF('Enter Percent Grade'!G338&gt;76,"2.3",
IF('Enter Percent Grade'!G338&gt;72,"2.0",
IF('Enter Percent Grade'!G338&gt;69,"1.7",
IF('Enter Percent Grade'!G338&gt;66,"1.3",
IF('Enter Percent Grade'!G338&gt;62,"1.0",
IF('Enter Percent Grade'!G338&gt;52,"0.7","0.0")))))))))))))</f>
        <v>0</v>
      </c>
      <c r="H338" s="86" t="b">
        <f>IF(NOT(ISBLANK('Enter Percent Grade'!H338)),_xlfn.NUMBERVALUE(IF('Enter Percent Grade'!H338&gt;92,"4.0",
IF('Enter Percent Grade'!H338&gt;89,"3.7",
IF('Enter Percent Grade'!H338&gt;86,"3.3",
IF('Enter Percent Grade'!H338&gt;82,"3.0",
IF('Enter Percent Grade'!H338&gt;79,"2.7",
IF('Enter Percent Grade'!H338&gt;76,"2.3",
IF('Enter Percent Grade'!H338&gt;72,"2.0",
IF('Enter Percent Grade'!H338&gt;69,"1.7",
IF('Enter Percent Grade'!H338&gt;66,"1.3",
IF('Enter Percent Grade'!H338&gt;62,"1.0",
IF('Enter Percent Grade'!H338&gt;52,"0.7","0.0")))))))))))))</f>
        <v>0</v>
      </c>
      <c r="I338" t="b">
        <f>IF(NOT(ISBLANK('Enter Percent Grade'!I338)),_xlfn.NUMBERVALUE(IF('Enter Percent Grade'!I338&gt;92,"4.0",
IF('Enter Percent Grade'!I338&gt;89,"3.7",
IF('Enter Percent Grade'!I338&gt;86,"3.3",
IF('Enter Percent Grade'!I338&gt;82,"3.0",
IF('Enter Percent Grade'!I338&gt;79,"2.7",
IF('Enter Percent Grade'!I338&gt;76,"2.3",
IF('Enter Percent Grade'!I338&gt;72,"2.0",
IF('Enter Percent Grade'!I338&gt;69,"1.7",
IF('Enter Percent Grade'!I338&gt;66,"1.3",
IF('Enter Percent Grade'!I338&gt;62,"1.0",
IF('Enter Percent Grade'!I338&gt;52,"0.7","0.0")))))))))))))</f>
        <v>0</v>
      </c>
      <c r="J338" s="86" t="e">
        <f t="shared" si="5"/>
        <v>#DIV/0!</v>
      </c>
    </row>
    <row r="339" spans="2:10" x14ac:dyDescent="0.75">
      <c r="B339">
        <f>'Enter Percent Grade'!B339</f>
        <v>0</v>
      </c>
      <c r="C339" s="86" t="b">
        <f>IF(NOT(ISBLANK('Enter Percent Grade'!C339)),_xlfn.NUMBERVALUE(IF('Enter Percent Grade'!C339&gt;92,"4.0",
IF('Enter Percent Grade'!C339&gt;89,"3.7",
IF('Enter Percent Grade'!C339&gt;86,"3.3",
IF('Enter Percent Grade'!C339&gt;82,"3.0",
IF('Enter Percent Grade'!C339&gt;79,"2.7",
IF('Enter Percent Grade'!C339&gt;76,"2.3",
IF('Enter Percent Grade'!C339&gt;72,"2.0",
IF('Enter Percent Grade'!C339&gt;69,"1.7",
IF('Enter Percent Grade'!C339&gt;66,"1.3",
IF('Enter Percent Grade'!C339&gt;62,"1.0",
IF('Enter Percent Grade'!C339&gt;52,"0.7","0.0")))))))))))))</f>
        <v>0</v>
      </c>
      <c r="D339" s="86" t="b">
        <f>IF(NOT(ISBLANK('Enter Percent Grade'!D339)),_xlfn.NUMBERVALUE(IF('Enter Percent Grade'!D339&gt;92,"4.0",
IF('Enter Percent Grade'!D339&gt;89,"3.7",
IF('Enter Percent Grade'!D339&gt;86,"3.3",
IF('Enter Percent Grade'!D339&gt;82,"3.0",
IF('Enter Percent Grade'!D339&gt;79,"2.7",
IF('Enter Percent Grade'!D339&gt;76,"2.3",
IF('Enter Percent Grade'!D339&gt;72,"2.0",
IF('Enter Percent Grade'!D339&gt;69,"1.7",
IF('Enter Percent Grade'!D339&gt;66,"1.3",
IF('Enter Percent Grade'!D339&gt;62,"1.0",
IF('Enter Percent Grade'!D339&gt;52,"0.7","0.0")))))))))))))</f>
        <v>0</v>
      </c>
      <c r="E339" s="86" t="b">
        <f>IF(NOT(ISBLANK('Enter Percent Grade'!E339)),_xlfn.NUMBERVALUE(IF('Enter Percent Grade'!E339&gt;92,"4.0",
IF('Enter Percent Grade'!E339&gt;89,"3.7",
IF('Enter Percent Grade'!E339&gt;86,"3.3",
IF('Enter Percent Grade'!E339&gt;82,"3.0",
IF('Enter Percent Grade'!E339&gt;79,"2.7",
IF('Enter Percent Grade'!E339&gt;76,"2.3",
IF('Enter Percent Grade'!E339&gt;72,"2.0",
IF('Enter Percent Grade'!E339&gt;69,"1.7",
IF('Enter Percent Grade'!E339&gt;66,"1.3",
IF('Enter Percent Grade'!E339&gt;62,"1.0",
IF('Enter Percent Grade'!E339&gt;52,"0.7","0.0")))))))))))))</f>
        <v>0</v>
      </c>
      <c r="F339" s="86" t="b">
        <f>IF(NOT(ISBLANK('Enter Percent Grade'!F339)),_xlfn.NUMBERVALUE(IF('Enter Percent Grade'!F339&gt;92,"4.0",
IF('Enter Percent Grade'!F339&gt;89,"3.7",
IF('Enter Percent Grade'!F339&gt;86,"3.3",
IF('Enter Percent Grade'!F339&gt;82,"3.0",
IF('Enter Percent Grade'!F339&gt;79,"2.7",
IF('Enter Percent Grade'!F339&gt;76,"2.3",
IF('Enter Percent Grade'!F339&gt;72,"2.0",
IF('Enter Percent Grade'!F339&gt;69,"1.7",
IF('Enter Percent Grade'!F339&gt;66,"1.3",
IF('Enter Percent Grade'!F339&gt;62,"1.0",
IF('Enter Percent Grade'!F339&gt;52,"0.7","0.0")))))))))))))</f>
        <v>0</v>
      </c>
      <c r="G339" s="86" t="b">
        <f>IF(NOT(ISBLANK('Enter Percent Grade'!G339)),_xlfn.NUMBERVALUE(IF('Enter Percent Grade'!G339&gt;92,"4.0",
IF('Enter Percent Grade'!G339&gt;89,"3.7",
IF('Enter Percent Grade'!G339&gt;86,"3.3",
IF('Enter Percent Grade'!G339&gt;82,"3.0",
IF('Enter Percent Grade'!G339&gt;79,"2.7",
IF('Enter Percent Grade'!G339&gt;76,"2.3",
IF('Enter Percent Grade'!G339&gt;72,"2.0",
IF('Enter Percent Grade'!G339&gt;69,"1.7",
IF('Enter Percent Grade'!G339&gt;66,"1.3",
IF('Enter Percent Grade'!G339&gt;62,"1.0",
IF('Enter Percent Grade'!G339&gt;52,"0.7","0.0")))))))))))))</f>
        <v>0</v>
      </c>
      <c r="H339" s="86" t="b">
        <f>IF(NOT(ISBLANK('Enter Percent Grade'!H339)),_xlfn.NUMBERVALUE(IF('Enter Percent Grade'!H339&gt;92,"4.0",
IF('Enter Percent Grade'!H339&gt;89,"3.7",
IF('Enter Percent Grade'!H339&gt;86,"3.3",
IF('Enter Percent Grade'!H339&gt;82,"3.0",
IF('Enter Percent Grade'!H339&gt;79,"2.7",
IF('Enter Percent Grade'!H339&gt;76,"2.3",
IF('Enter Percent Grade'!H339&gt;72,"2.0",
IF('Enter Percent Grade'!H339&gt;69,"1.7",
IF('Enter Percent Grade'!H339&gt;66,"1.3",
IF('Enter Percent Grade'!H339&gt;62,"1.0",
IF('Enter Percent Grade'!H339&gt;52,"0.7","0.0")))))))))))))</f>
        <v>0</v>
      </c>
      <c r="I339" t="b">
        <f>IF(NOT(ISBLANK('Enter Percent Grade'!I339)),_xlfn.NUMBERVALUE(IF('Enter Percent Grade'!I339&gt;92,"4.0",
IF('Enter Percent Grade'!I339&gt;89,"3.7",
IF('Enter Percent Grade'!I339&gt;86,"3.3",
IF('Enter Percent Grade'!I339&gt;82,"3.0",
IF('Enter Percent Grade'!I339&gt;79,"2.7",
IF('Enter Percent Grade'!I339&gt;76,"2.3",
IF('Enter Percent Grade'!I339&gt;72,"2.0",
IF('Enter Percent Grade'!I339&gt;69,"1.7",
IF('Enter Percent Grade'!I339&gt;66,"1.3",
IF('Enter Percent Grade'!I339&gt;62,"1.0",
IF('Enter Percent Grade'!I339&gt;52,"0.7","0.0")))))))))))))</f>
        <v>0</v>
      </c>
      <c r="J339" s="86" t="e">
        <f t="shared" si="5"/>
        <v>#DIV/0!</v>
      </c>
    </row>
    <row r="340" spans="2:10" x14ac:dyDescent="0.75">
      <c r="B340">
        <f>'Enter Percent Grade'!B340</f>
        <v>0</v>
      </c>
      <c r="C340" s="86" t="b">
        <f>IF(NOT(ISBLANK('Enter Percent Grade'!C340)),_xlfn.NUMBERVALUE(IF('Enter Percent Grade'!C340&gt;92,"4.0",
IF('Enter Percent Grade'!C340&gt;89,"3.7",
IF('Enter Percent Grade'!C340&gt;86,"3.3",
IF('Enter Percent Grade'!C340&gt;82,"3.0",
IF('Enter Percent Grade'!C340&gt;79,"2.7",
IF('Enter Percent Grade'!C340&gt;76,"2.3",
IF('Enter Percent Grade'!C340&gt;72,"2.0",
IF('Enter Percent Grade'!C340&gt;69,"1.7",
IF('Enter Percent Grade'!C340&gt;66,"1.3",
IF('Enter Percent Grade'!C340&gt;62,"1.0",
IF('Enter Percent Grade'!C340&gt;52,"0.7","0.0")))))))))))))</f>
        <v>0</v>
      </c>
      <c r="D340" s="86" t="b">
        <f>IF(NOT(ISBLANK('Enter Percent Grade'!D340)),_xlfn.NUMBERVALUE(IF('Enter Percent Grade'!D340&gt;92,"4.0",
IF('Enter Percent Grade'!D340&gt;89,"3.7",
IF('Enter Percent Grade'!D340&gt;86,"3.3",
IF('Enter Percent Grade'!D340&gt;82,"3.0",
IF('Enter Percent Grade'!D340&gt;79,"2.7",
IF('Enter Percent Grade'!D340&gt;76,"2.3",
IF('Enter Percent Grade'!D340&gt;72,"2.0",
IF('Enter Percent Grade'!D340&gt;69,"1.7",
IF('Enter Percent Grade'!D340&gt;66,"1.3",
IF('Enter Percent Grade'!D340&gt;62,"1.0",
IF('Enter Percent Grade'!D340&gt;52,"0.7","0.0")))))))))))))</f>
        <v>0</v>
      </c>
      <c r="E340" s="86" t="b">
        <f>IF(NOT(ISBLANK('Enter Percent Grade'!E340)),_xlfn.NUMBERVALUE(IF('Enter Percent Grade'!E340&gt;92,"4.0",
IF('Enter Percent Grade'!E340&gt;89,"3.7",
IF('Enter Percent Grade'!E340&gt;86,"3.3",
IF('Enter Percent Grade'!E340&gt;82,"3.0",
IF('Enter Percent Grade'!E340&gt;79,"2.7",
IF('Enter Percent Grade'!E340&gt;76,"2.3",
IF('Enter Percent Grade'!E340&gt;72,"2.0",
IF('Enter Percent Grade'!E340&gt;69,"1.7",
IF('Enter Percent Grade'!E340&gt;66,"1.3",
IF('Enter Percent Grade'!E340&gt;62,"1.0",
IF('Enter Percent Grade'!E340&gt;52,"0.7","0.0")))))))))))))</f>
        <v>0</v>
      </c>
      <c r="F340" s="86" t="b">
        <f>IF(NOT(ISBLANK('Enter Percent Grade'!F340)),_xlfn.NUMBERVALUE(IF('Enter Percent Grade'!F340&gt;92,"4.0",
IF('Enter Percent Grade'!F340&gt;89,"3.7",
IF('Enter Percent Grade'!F340&gt;86,"3.3",
IF('Enter Percent Grade'!F340&gt;82,"3.0",
IF('Enter Percent Grade'!F340&gt;79,"2.7",
IF('Enter Percent Grade'!F340&gt;76,"2.3",
IF('Enter Percent Grade'!F340&gt;72,"2.0",
IF('Enter Percent Grade'!F340&gt;69,"1.7",
IF('Enter Percent Grade'!F340&gt;66,"1.3",
IF('Enter Percent Grade'!F340&gt;62,"1.0",
IF('Enter Percent Grade'!F340&gt;52,"0.7","0.0")))))))))))))</f>
        <v>0</v>
      </c>
      <c r="G340" s="86" t="b">
        <f>IF(NOT(ISBLANK('Enter Percent Grade'!G340)),_xlfn.NUMBERVALUE(IF('Enter Percent Grade'!G340&gt;92,"4.0",
IF('Enter Percent Grade'!G340&gt;89,"3.7",
IF('Enter Percent Grade'!G340&gt;86,"3.3",
IF('Enter Percent Grade'!G340&gt;82,"3.0",
IF('Enter Percent Grade'!G340&gt;79,"2.7",
IF('Enter Percent Grade'!G340&gt;76,"2.3",
IF('Enter Percent Grade'!G340&gt;72,"2.0",
IF('Enter Percent Grade'!G340&gt;69,"1.7",
IF('Enter Percent Grade'!G340&gt;66,"1.3",
IF('Enter Percent Grade'!G340&gt;62,"1.0",
IF('Enter Percent Grade'!G340&gt;52,"0.7","0.0")))))))))))))</f>
        <v>0</v>
      </c>
      <c r="H340" s="86" t="b">
        <f>IF(NOT(ISBLANK('Enter Percent Grade'!H340)),_xlfn.NUMBERVALUE(IF('Enter Percent Grade'!H340&gt;92,"4.0",
IF('Enter Percent Grade'!H340&gt;89,"3.7",
IF('Enter Percent Grade'!H340&gt;86,"3.3",
IF('Enter Percent Grade'!H340&gt;82,"3.0",
IF('Enter Percent Grade'!H340&gt;79,"2.7",
IF('Enter Percent Grade'!H340&gt;76,"2.3",
IF('Enter Percent Grade'!H340&gt;72,"2.0",
IF('Enter Percent Grade'!H340&gt;69,"1.7",
IF('Enter Percent Grade'!H340&gt;66,"1.3",
IF('Enter Percent Grade'!H340&gt;62,"1.0",
IF('Enter Percent Grade'!H340&gt;52,"0.7","0.0")))))))))))))</f>
        <v>0</v>
      </c>
      <c r="I340" t="b">
        <f>IF(NOT(ISBLANK('Enter Percent Grade'!I340)),_xlfn.NUMBERVALUE(IF('Enter Percent Grade'!I340&gt;92,"4.0",
IF('Enter Percent Grade'!I340&gt;89,"3.7",
IF('Enter Percent Grade'!I340&gt;86,"3.3",
IF('Enter Percent Grade'!I340&gt;82,"3.0",
IF('Enter Percent Grade'!I340&gt;79,"2.7",
IF('Enter Percent Grade'!I340&gt;76,"2.3",
IF('Enter Percent Grade'!I340&gt;72,"2.0",
IF('Enter Percent Grade'!I340&gt;69,"1.7",
IF('Enter Percent Grade'!I340&gt;66,"1.3",
IF('Enter Percent Grade'!I340&gt;62,"1.0",
IF('Enter Percent Grade'!I340&gt;52,"0.7","0.0")))))))))))))</f>
        <v>0</v>
      </c>
      <c r="J340" s="86" t="e">
        <f t="shared" si="5"/>
        <v>#DIV/0!</v>
      </c>
    </row>
    <row r="341" spans="2:10" x14ac:dyDescent="0.75">
      <c r="B341">
        <f>'Enter Percent Grade'!B341</f>
        <v>0</v>
      </c>
      <c r="C341" s="86" t="b">
        <f>IF(NOT(ISBLANK('Enter Percent Grade'!C341)),_xlfn.NUMBERVALUE(IF('Enter Percent Grade'!C341&gt;92,"4.0",
IF('Enter Percent Grade'!C341&gt;89,"3.7",
IF('Enter Percent Grade'!C341&gt;86,"3.3",
IF('Enter Percent Grade'!C341&gt;82,"3.0",
IF('Enter Percent Grade'!C341&gt;79,"2.7",
IF('Enter Percent Grade'!C341&gt;76,"2.3",
IF('Enter Percent Grade'!C341&gt;72,"2.0",
IF('Enter Percent Grade'!C341&gt;69,"1.7",
IF('Enter Percent Grade'!C341&gt;66,"1.3",
IF('Enter Percent Grade'!C341&gt;62,"1.0",
IF('Enter Percent Grade'!C341&gt;52,"0.7","0.0")))))))))))))</f>
        <v>0</v>
      </c>
      <c r="D341" s="86" t="b">
        <f>IF(NOT(ISBLANK('Enter Percent Grade'!D341)),_xlfn.NUMBERVALUE(IF('Enter Percent Grade'!D341&gt;92,"4.0",
IF('Enter Percent Grade'!D341&gt;89,"3.7",
IF('Enter Percent Grade'!D341&gt;86,"3.3",
IF('Enter Percent Grade'!D341&gt;82,"3.0",
IF('Enter Percent Grade'!D341&gt;79,"2.7",
IF('Enter Percent Grade'!D341&gt;76,"2.3",
IF('Enter Percent Grade'!D341&gt;72,"2.0",
IF('Enter Percent Grade'!D341&gt;69,"1.7",
IF('Enter Percent Grade'!D341&gt;66,"1.3",
IF('Enter Percent Grade'!D341&gt;62,"1.0",
IF('Enter Percent Grade'!D341&gt;52,"0.7","0.0")))))))))))))</f>
        <v>0</v>
      </c>
      <c r="E341" s="86" t="b">
        <f>IF(NOT(ISBLANK('Enter Percent Grade'!E341)),_xlfn.NUMBERVALUE(IF('Enter Percent Grade'!E341&gt;92,"4.0",
IF('Enter Percent Grade'!E341&gt;89,"3.7",
IF('Enter Percent Grade'!E341&gt;86,"3.3",
IF('Enter Percent Grade'!E341&gt;82,"3.0",
IF('Enter Percent Grade'!E341&gt;79,"2.7",
IF('Enter Percent Grade'!E341&gt;76,"2.3",
IF('Enter Percent Grade'!E341&gt;72,"2.0",
IF('Enter Percent Grade'!E341&gt;69,"1.7",
IF('Enter Percent Grade'!E341&gt;66,"1.3",
IF('Enter Percent Grade'!E341&gt;62,"1.0",
IF('Enter Percent Grade'!E341&gt;52,"0.7","0.0")))))))))))))</f>
        <v>0</v>
      </c>
      <c r="F341" s="86" t="b">
        <f>IF(NOT(ISBLANK('Enter Percent Grade'!F341)),_xlfn.NUMBERVALUE(IF('Enter Percent Grade'!F341&gt;92,"4.0",
IF('Enter Percent Grade'!F341&gt;89,"3.7",
IF('Enter Percent Grade'!F341&gt;86,"3.3",
IF('Enter Percent Grade'!F341&gt;82,"3.0",
IF('Enter Percent Grade'!F341&gt;79,"2.7",
IF('Enter Percent Grade'!F341&gt;76,"2.3",
IF('Enter Percent Grade'!F341&gt;72,"2.0",
IF('Enter Percent Grade'!F341&gt;69,"1.7",
IF('Enter Percent Grade'!F341&gt;66,"1.3",
IF('Enter Percent Grade'!F341&gt;62,"1.0",
IF('Enter Percent Grade'!F341&gt;52,"0.7","0.0")))))))))))))</f>
        <v>0</v>
      </c>
      <c r="G341" s="86" t="b">
        <f>IF(NOT(ISBLANK('Enter Percent Grade'!G341)),_xlfn.NUMBERVALUE(IF('Enter Percent Grade'!G341&gt;92,"4.0",
IF('Enter Percent Grade'!G341&gt;89,"3.7",
IF('Enter Percent Grade'!G341&gt;86,"3.3",
IF('Enter Percent Grade'!G341&gt;82,"3.0",
IF('Enter Percent Grade'!G341&gt;79,"2.7",
IF('Enter Percent Grade'!G341&gt;76,"2.3",
IF('Enter Percent Grade'!G341&gt;72,"2.0",
IF('Enter Percent Grade'!G341&gt;69,"1.7",
IF('Enter Percent Grade'!G341&gt;66,"1.3",
IF('Enter Percent Grade'!G341&gt;62,"1.0",
IF('Enter Percent Grade'!G341&gt;52,"0.7","0.0")))))))))))))</f>
        <v>0</v>
      </c>
      <c r="H341" s="86" t="b">
        <f>IF(NOT(ISBLANK('Enter Percent Grade'!H341)),_xlfn.NUMBERVALUE(IF('Enter Percent Grade'!H341&gt;92,"4.0",
IF('Enter Percent Grade'!H341&gt;89,"3.7",
IF('Enter Percent Grade'!H341&gt;86,"3.3",
IF('Enter Percent Grade'!H341&gt;82,"3.0",
IF('Enter Percent Grade'!H341&gt;79,"2.7",
IF('Enter Percent Grade'!H341&gt;76,"2.3",
IF('Enter Percent Grade'!H341&gt;72,"2.0",
IF('Enter Percent Grade'!H341&gt;69,"1.7",
IF('Enter Percent Grade'!H341&gt;66,"1.3",
IF('Enter Percent Grade'!H341&gt;62,"1.0",
IF('Enter Percent Grade'!H341&gt;52,"0.7","0.0")))))))))))))</f>
        <v>0</v>
      </c>
      <c r="I341" t="b">
        <f>IF(NOT(ISBLANK('Enter Percent Grade'!I341)),_xlfn.NUMBERVALUE(IF('Enter Percent Grade'!I341&gt;92,"4.0",
IF('Enter Percent Grade'!I341&gt;89,"3.7",
IF('Enter Percent Grade'!I341&gt;86,"3.3",
IF('Enter Percent Grade'!I341&gt;82,"3.0",
IF('Enter Percent Grade'!I341&gt;79,"2.7",
IF('Enter Percent Grade'!I341&gt;76,"2.3",
IF('Enter Percent Grade'!I341&gt;72,"2.0",
IF('Enter Percent Grade'!I341&gt;69,"1.7",
IF('Enter Percent Grade'!I341&gt;66,"1.3",
IF('Enter Percent Grade'!I341&gt;62,"1.0",
IF('Enter Percent Grade'!I341&gt;52,"0.7","0.0")))))))))))))</f>
        <v>0</v>
      </c>
      <c r="J341" s="86" t="e">
        <f t="shared" si="5"/>
        <v>#DIV/0!</v>
      </c>
    </row>
    <row r="342" spans="2:10" x14ac:dyDescent="0.75">
      <c r="B342">
        <f>'Enter Percent Grade'!B342</f>
        <v>0</v>
      </c>
      <c r="C342" s="86" t="b">
        <f>IF(NOT(ISBLANK('Enter Percent Grade'!C342)),_xlfn.NUMBERVALUE(IF('Enter Percent Grade'!C342&gt;92,"4.0",
IF('Enter Percent Grade'!C342&gt;89,"3.7",
IF('Enter Percent Grade'!C342&gt;86,"3.3",
IF('Enter Percent Grade'!C342&gt;82,"3.0",
IF('Enter Percent Grade'!C342&gt;79,"2.7",
IF('Enter Percent Grade'!C342&gt;76,"2.3",
IF('Enter Percent Grade'!C342&gt;72,"2.0",
IF('Enter Percent Grade'!C342&gt;69,"1.7",
IF('Enter Percent Grade'!C342&gt;66,"1.3",
IF('Enter Percent Grade'!C342&gt;62,"1.0",
IF('Enter Percent Grade'!C342&gt;52,"0.7","0.0")))))))))))))</f>
        <v>0</v>
      </c>
      <c r="D342" s="86" t="b">
        <f>IF(NOT(ISBLANK('Enter Percent Grade'!D342)),_xlfn.NUMBERVALUE(IF('Enter Percent Grade'!D342&gt;92,"4.0",
IF('Enter Percent Grade'!D342&gt;89,"3.7",
IF('Enter Percent Grade'!D342&gt;86,"3.3",
IF('Enter Percent Grade'!D342&gt;82,"3.0",
IF('Enter Percent Grade'!D342&gt;79,"2.7",
IF('Enter Percent Grade'!D342&gt;76,"2.3",
IF('Enter Percent Grade'!D342&gt;72,"2.0",
IF('Enter Percent Grade'!D342&gt;69,"1.7",
IF('Enter Percent Grade'!D342&gt;66,"1.3",
IF('Enter Percent Grade'!D342&gt;62,"1.0",
IF('Enter Percent Grade'!D342&gt;52,"0.7","0.0")))))))))))))</f>
        <v>0</v>
      </c>
      <c r="E342" s="86" t="b">
        <f>IF(NOT(ISBLANK('Enter Percent Grade'!E342)),_xlfn.NUMBERVALUE(IF('Enter Percent Grade'!E342&gt;92,"4.0",
IF('Enter Percent Grade'!E342&gt;89,"3.7",
IF('Enter Percent Grade'!E342&gt;86,"3.3",
IF('Enter Percent Grade'!E342&gt;82,"3.0",
IF('Enter Percent Grade'!E342&gt;79,"2.7",
IF('Enter Percent Grade'!E342&gt;76,"2.3",
IF('Enter Percent Grade'!E342&gt;72,"2.0",
IF('Enter Percent Grade'!E342&gt;69,"1.7",
IF('Enter Percent Grade'!E342&gt;66,"1.3",
IF('Enter Percent Grade'!E342&gt;62,"1.0",
IF('Enter Percent Grade'!E342&gt;52,"0.7","0.0")))))))))))))</f>
        <v>0</v>
      </c>
      <c r="F342" s="86" t="b">
        <f>IF(NOT(ISBLANK('Enter Percent Grade'!F342)),_xlfn.NUMBERVALUE(IF('Enter Percent Grade'!F342&gt;92,"4.0",
IF('Enter Percent Grade'!F342&gt;89,"3.7",
IF('Enter Percent Grade'!F342&gt;86,"3.3",
IF('Enter Percent Grade'!F342&gt;82,"3.0",
IF('Enter Percent Grade'!F342&gt;79,"2.7",
IF('Enter Percent Grade'!F342&gt;76,"2.3",
IF('Enter Percent Grade'!F342&gt;72,"2.0",
IF('Enter Percent Grade'!F342&gt;69,"1.7",
IF('Enter Percent Grade'!F342&gt;66,"1.3",
IF('Enter Percent Grade'!F342&gt;62,"1.0",
IF('Enter Percent Grade'!F342&gt;52,"0.7","0.0")))))))))))))</f>
        <v>0</v>
      </c>
      <c r="G342" s="86" t="b">
        <f>IF(NOT(ISBLANK('Enter Percent Grade'!G342)),_xlfn.NUMBERVALUE(IF('Enter Percent Grade'!G342&gt;92,"4.0",
IF('Enter Percent Grade'!G342&gt;89,"3.7",
IF('Enter Percent Grade'!G342&gt;86,"3.3",
IF('Enter Percent Grade'!G342&gt;82,"3.0",
IF('Enter Percent Grade'!G342&gt;79,"2.7",
IF('Enter Percent Grade'!G342&gt;76,"2.3",
IF('Enter Percent Grade'!G342&gt;72,"2.0",
IF('Enter Percent Grade'!G342&gt;69,"1.7",
IF('Enter Percent Grade'!G342&gt;66,"1.3",
IF('Enter Percent Grade'!G342&gt;62,"1.0",
IF('Enter Percent Grade'!G342&gt;52,"0.7","0.0")))))))))))))</f>
        <v>0</v>
      </c>
      <c r="H342" s="86" t="b">
        <f>IF(NOT(ISBLANK('Enter Percent Grade'!H342)),_xlfn.NUMBERVALUE(IF('Enter Percent Grade'!H342&gt;92,"4.0",
IF('Enter Percent Grade'!H342&gt;89,"3.7",
IF('Enter Percent Grade'!H342&gt;86,"3.3",
IF('Enter Percent Grade'!H342&gt;82,"3.0",
IF('Enter Percent Grade'!H342&gt;79,"2.7",
IF('Enter Percent Grade'!H342&gt;76,"2.3",
IF('Enter Percent Grade'!H342&gt;72,"2.0",
IF('Enter Percent Grade'!H342&gt;69,"1.7",
IF('Enter Percent Grade'!H342&gt;66,"1.3",
IF('Enter Percent Grade'!H342&gt;62,"1.0",
IF('Enter Percent Grade'!H342&gt;52,"0.7","0.0")))))))))))))</f>
        <v>0</v>
      </c>
      <c r="I342" t="b">
        <f>IF(NOT(ISBLANK('Enter Percent Grade'!I342)),_xlfn.NUMBERVALUE(IF('Enter Percent Grade'!I342&gt;92,"4.0",
IF('Enter Percent Grade'!I342&gt;89,"3.7",
IF('Enter Percent Grade'!I342&gt;86,"3.3",
IF('Enter Percent Grade'!I342&gt;82,"3.0",
IF('Enter Percent Grade'!I342&gt;79,"2.7",
IF('Enter Percent Grade'!I342&gt;76,"2.3",
IF('Enter Percent Grade'!I342&gt;72,"2.0",
IF('Enter Percent Grade'!I342&gt;69,"1.7",
IF('Enter Percent Grade'!I342&gt;66,"1.3",
IF('Enter Percent Grade'!I342&gt;62,"1.0",
IF('Enter Percent Grade'!I342&gt;52,"0.7","0.0")))))))))))))</f>
        <v>0</v>
      </c>
      <c r="J342" s="86" t="e">
        <f t="shared" si="5"/>
        <v>#DIV/0!</v>
      </c>
    </row>
    <row r="343" spans="2:10" x14ac:dyDescent="0.75">
      <c r="B343">
        <f>'Enter Percent Grade'!B343</f>
        <v>0</v>
      </c>
      <c r="C343" s="86" t="b">
        <f>IF(NOT(ISBLANK('Enter Percent Grade'!C343)),_xlfn.NUMBERVALUE(IF('Enter Percent Grade'!C343&gt;92,"4.0",
IF('Enter Percent Grade'!C343&gt;89,"3.7",
IF('Enter Percent Grade'!C343&gt;86,"3.3",
IF('Enter Percent Grade'!C343&gt;82,"3.0",
IF('Enter Percent Grade'!C343&gt;79,"2.7",
IF('Enter Percent Grade'!C343&gt;76,"2.3",
IF('Enter Percent Grade'!C343&gt;72,"2.0",
IF('Enter Percent Grade'!C343&gt;69,"1.7",
IF('Enter Percent Grade'!C343&gt;66,"1.3",
IF('Enter Percent Grade'!C343&gt;62,"1.0",
IF('Enter Percent Grade'!C343&gt;52,"0.7","0.0")))))))))))))</f>
        <v>0</v>
      </c>
      <c r="D343" s="86" t="b">
        <f>IF(NOT(ISBLANK('Enter Percent Grade'!D343)),_xlfn.NUMBERVALUE(IF('Enter Percent Grade'!D343&gt;92,"4.0",
IF('Enter Percent Grade'!D343&gt;89,"3.7",
IF('Enter Percent Grade'!D343&gt;86,"3.3",
IF('Enter Percent Grade'!D343&gt;82,"3.0",
IF('Enter Percent Grade'!D343&gt;79,"2.7",
IF('Enter Percent Grade'!D343&gt;76,"2.3",
IF('Enter Percent Grade'!D343&gt;72,"2.0",
IF('Enter Percent Grade'!D343&gt;69,"1.7",
IF('Enter Percent Grade'!D343&gt;66,"1.3",
IF('Enter Percent Grade'!D343&gt;62,"1.0",
IF('Enter Percent Grade'!D343&gt;52,"0.7","0.0")))))))))))))</f>
        <v>0</v>
      </c>
      <c r="E343" s="86" t="b">
        <f>IF(NOT(ISBLANK('Enter Percent Grade'!E343)),_xlfn.NUMBERVALUE(IF('Enter Percent Grade'!E343&gt;92,"4.0",
IF('Enter Percent Grade'!E343&gt;89,"3.7",
IF('Enter Percent Grade'!E343&gt;86,"3.3",
IF('Enter Percent Grade'!E343&gt;82,"3.0",
IF('Enter Percent Grade'!E343&gt;79,"2.7",
IF('Enter Percent Grade'!E343&gt;76,"2.3",
IF('Enter Percent Grade'!E343&gt;72,"2.0",
IF('Enter Percent Grade'!E343&gt;69,"1.7",
IF('Enter Percent Grade'!E343&gt;66,"1.3",
IF('Enter Percent Grade'!E343&gt;62,"1.0",
IF('Enter Percent Grade'!E343&gt;52,"0.7","0.0")))))))))))))</f>
        <v>0</v>
      </c>
      <c r="F343" s="86" t="b">
        <f>IF(NOT(ISBLANK('Enter Percent Grade'!F343)),_xlfn.NUMBERVALUE(IF('Enter Percent Grade'!F343&gt;92,"4.0",
IF('Enter Percent Grade'!F343&gt;89,"3.7",
IF('Enter Percent Grade'!F343&gt;86,"3.3",
IF('Enter Percent Grade'!F343&gt;82,"3.0",
IF('Enter Percent Grade'!F343&gt;79,"2.7",
IF('Enter Percent Grade'!F343&gt;76,"2.3",
IF('Enter Percent Grade'!F343&gt;72,"2.0",
IF('Enter Percent Grade'!F343&gt;69,"1.7",
IF('Enter Percent Grade'!F343&gt;66,"1.3",
IF('Enter Percent Grade'!F343&gt;62,"1.0",
IF('Enter Percent Grade'!F343&gt;52,"0.7","0.0")))))))))))))</f>
        <v>0</v>
      </c>
      <c r="G343" s="86" t="b">
        <f>IF(NOT(ISBLANK('Enter Percent Grade'!G343)),_xlfn.NUMBERVALUE(IF('Enter Percent Grade'!G343&gt;92,"4.0",
IF('Enter Percent Grade'!G343&gt;89,"3.7",
IF('Enter Percent Grade'!G343&gt;86,"3.3",
IF('Enter Percent Grade'!G343&gt;82,"3.0",
IF('Enter Percent Grade'!G343&gt;79,"2.7",
IF('Enter Percent Grade'!G343&gt;76,"2.3",
IF('Enter Percent Grade'!G343&gt;72,"2.0",
IF('Enter Percent Grade'!G343&gt;69,"1.7",
IF('Enter Percent Grade'!G343&gt;66,"1.3",
IF('Enter Percent Grade'!G343&gt;62,"1.0",
IF('Enter Percent Grade'!G343&gt;52,"0.7","0.0")))))))))))))</f>
        <v>0</v>
      </c>
      <c r="H343" s="86" t="b">
        <f>IF(NOT(ISBLANK('Enter Percent Grade'!H343)),_xlfn.NUMBERVALUE(IF('Enter Percent Grade'!H343&gt;92,"4.0",
IF('Enter Percent Grade'!H343&gt;89,"3.7",
IF('Enter Percent Grade'!H343&gt;86,"3.3",
IF('Enter Percent Grade'!H343&gt;82,"3.0",
IF('Enter Percent Grade'!H343&gt;79,"2.7",
IF('Enter Percent Grade'!H343&gt;76,"2.3",
IF('Enter Percent Grade'!H343&gt;72,"2.0",
IF('Enter Percent Grade'!H343&gt;69,"1.7",
IF('Enter Percent Grade'!H343&gt;66,"1.3",
IF('Enter Percent Grade'!H343&gt;62,"1.0",
IF('Enter Percent Grade'!H343&gt;52,"0.7","0.0")))))))))))))</f>
        <v>0</v>
      </c>
      <c r="I343" t="b">
        <f>IF(NOT(ISBLANK('Enter Percent Grade'!I343)),_xlfn.NUMBERVALUE(IF('Enter Percent Grade'!I343&gt;92,"4.0",
IF('Enter Percent Grade'!I343&gt;89,"3.7",
IF('Enter Percent Grade'!I343&gt;86,"3.3",
IF('Enter Percent Grade'!I343&gt;82,"3.0",
IF('Enter Percent Grade'!I343&gt;79,"2.7",
IF('Enter Percent Grade'!I343&gt;76,"2.3",
IF('Enter Percent Grade'!I343&gt;72,"2.0",
IF('Enter Percent Grade'!I343&gt;69,"1.7",
IF('Enter Percent Grade'!I343&gt;66,"1.3",
IF('Enter Percent Grade'!I343&gt;62,"1.0",
IF('Enter Percent Grade'!I343&gt;52,"0.7","0.0")))))))))))))</f>
        <v>0</v>
      </c>
      <c r="J343" s="86" t="e">
        <f t="shared" si="5"/>
        <v>#DIV/0!</v>
      </c>
    </row>
    <row r="344" spans="2:10" x14ac:dyDescent="0.75">
      <c r="B344">
        <f>'Enter Percent Grade'!B344</f>
        <v>0</v>
      </c>
      <c r="C344" s="86" t="b">
        <f>IF(NOT(ISBLANK('Enter Percent Grade'!C344)),_xlfn.NUMBERVALUE(IF('Enter Percent Grade'!C344&gt;92,"4.0",
IF('Enter Percent Grade'!C344&gt;89,"3.7",
IF('Enter Percent Grade'!C344&gt;86,"3.3",
IF('Enter Percent Grade'!C344&gt;82,"3.0",
IF('Enter Percent Grade'!C344&gt;79,"2.7",
IF('Enter Percent Grade'!C344&gt;76,"2.3",
IF('Enter Percent Grade'!C344&gt;72,"2.0",
IF('Enter Percent Grade'!C344&gt;69,"1.7",
IF('Enter Percent Grade'!C344&gt;66,"1.3",
IF('Enter Percent Grade'!C344&gt;62,"1.0",
IF('Enter Percent Grade'!C344&gt;52,"0.7","0.0")))))))))))))</f>
        <v>0</v>
      </c>
      <c r="D344" s="86" t="b">
        <f>IF(NOT(ISBLANK('Enter Percent Grade'!D344)),_xlfn.NUMBERVALUE(IF('Enter Percent Grade'!D344&gt;92,"4.0",
IF('Enter Percent Grade'!D344&gt;89,"3.7",
IF('Enter Percent Grade'!D344&gt;86,"3.3",
IF('Enter Percent Grade'!D344&gt;82,"3.0",
IF('Enter Percent Grade'!D344&gt;79,"2.7",
IF('Enter Percent Grade'!D344&gt;76,"2.3",
IF('Enter Percent Grade'!D344&gt;72,"2.0",
IF('Enter Percent Grade'!D344&gt;69,"1.7",
IF('Enter Percent Grade'!D344&gt;66,"1.3",
IF('Enter Percent Grade'!D344&gt;62,"1.0",
IF('Enter Percent Grade'!D344&gt;52,"0.7","0.0")))))))))))))</f>
        <v>0</v>
      </c>
      <c r="E344" s="86" t="b">
        <f>IF(NOT(ISBLANK('Enter Percent Grade'!E344)),_xlfn.NUMBERVALUE(IF('Enter Percent Grade'!E344&gt;92,"4.0",
IF('Enter Percent Grade'!E344&gt;89,"3.7",
IF('Enter Percent Grade'!E344&gt;86,"3.3",
IF('Enter Percent Grade'!E344&gt;82,"3.0",
IF('Enter Percent Grade'!E344&gt;79,"2.7",
IF('Enter Percent Grade'!E344&gt;76,"2.3",
IF('Enter Percent Grade'!E344&gt;72,"2.0",
IF('Enter Percent Grade'!E344&gt;69,"1.7",
IF('Enter Percent Grade'!E344&gt;66,"1.3",
IF('Enter Percent Grade'!E344&gt;62,"1.0",
IF('Enter Percent Grade'!E344&gt;52,"0.7","0.0")))))))))))))</f>
        <v>0</v>
      </c>
      <c r="F344" s="86" t="b">
        <f>IF(NOT(ISBLANK('Enter Percent Grade'!F344)),_xlfn.NUMBERVALUE(IF('Enter Percent Grade'!F344&gt;92,"4.0",
IF('Enter Percent Grade'!F344&gt;89,"3.7",
IF('Enter Percent Grade'!F344&gt;86,"3.3",
IF('Enter Percent Grade'!F344&gt;82,"3.0",
IF('Enter Percent Grade'!F344&gt;79,"2.7",
IF('Enter Percent Grade'!F344&gt;76,"2.3",
IF('Enter Percent Grade'!F344&gt;72,"2.0",
IF('Enter Percent Grade'!F344&gt;69,"1.7",
IF('Enter Percent Grade'!F344&gt;66,"1.3",
IF('Enter Percent Grade'!F344&gt;62,"1.0",
IF('Enter Percent Grade'!F344&gt;52,"0.7","0.0")))))))))))))</f>
        <v>0</v>
      </c>
      <c r="G344" s="86" t="b">
        <f>IF(NOT(ISBLANK('Enter Percent Grade'!G344)),_xlfn.NUMBERVALUE(IF('Enter Percent Grade'!G344&gt;92,"4.0",
IF('Enter Percent Grade'!G344&gt;89,"3.7",
IF('Enter Percent Grade'!G344&gt;86,"3.3",
IF('Enter Percent Grade'!G344&gt;82,"3.0",
IF('Enter Percent Grade'!G344&gt;79,"2.7",
IF('Enter Percent Grade'!G344&gt;76,"2.3",
IF('Enter Percent Grade'!G344&gt;72,"2.0",
IF('Enter Percent Grade'!G344&gt;69,"1.7",
IF('Enter Percent Grade'!G344&gt;66,"1.3",
IF('Enter Percent Grade'!G344&gt;62,"1.0",
IF('Enter Percent Grade'!G344&gt;52,"0.7","0.0")))))))))))))</f>
        <v>0</v>
      </c>
      <c r="H344" s="86" t="b">
        <f>IF(NOT(ISBLANK('Enter Percent Grade'!H344)),_xlfn.NUMBERVALUE(IF('Enter Percent Grade'!H344&gt;92,"4.0",
IF('Enter Percent Grade'!H344&gt;89,"3.7",
IF('Enter Percent Grade'!H344&gt;86,"3.3",
IF('Enter Percent Grade'!H344&gt;82,"3.0",
IF('Enter Percent Grade'!H344&gt;79,"2.7",
IF('Enter Percent Grade'!H344&gt;76,"2.3",
IF('Enter Percent Grade'!H344&gt;72,"2.0",
IF('Enter Percent Grade'!H344&gt;69,"1.7",
IF('Enter Percent Grade'!H344&gt;66,"1.3",
IF('Enter Percent Grade'!H344&gt;62,"1.0",
IF('Enter Percent Grade'!H344&gt;52,"0.7","0.0")))))))))))))</f>
        <v>0</v>
      </c>
      <c r="I344" t="b">
        <f>IF(NOT(ISBLANK('Enter Percent Grade'!I344)),_xlfn.NUMBERVALUE(IF('Enter Percent Grade'!I344&gt;92,"4.0",
IF('Enter Percent Grade'!I344&gt;89,"3.7",
IF('Enter Percent Grade'!I344&gt;86,"3.3",
IF('Enter Percent Grade'!I344&gt;82,"3.0",
IF('Enter Percent Grade'!I344&gt;79,"2.7",
IF('Enter Percent Grade'!I344&gt;76,"2.3",
IF('Enter Percent Grade'!I344&gt;72,"2.0",
IF('Enter Percent Grade'!I344&gt;69,"1.7",
IF('Enter Percent Grade'!I344&gt;66,"1.3",
IF('Enter Percent Grade'!I344&gt;62,"1.0",
IF('Enter Percent Grade'!I344&gt;52,"0.7","0.0")))))))))))))</f>
        <v>0</v>
      </c>
      <c r="J344" s="86" t="e">
        <f t="shared" si="5"/>
        <v>#DIV/0!</v>
      </c>
    </row>
    <row r="345" spans="2:10" x14ac:dyDescent="0.75">
      <c r="B345">
        <f>'Enter Percent Grade'!B345</f>
        <v>0</v>
      </c>
      <c r="C345" s="86" t="b">
        <f>IF(NOT(ISBLANK('Enter Percent Grade'!C345)),_xlfn.NUMBERVALUE(IF('Enter Percent Grade'!C345&gt;92,"4.0",
IF('Enter Percent Grade'!C345&gt;89,"3.7",
IF('Enter Percent Grade'!C345&gt;86,"3.3",
IF('Enter Percent Grade'!C345&gt;82,"3.0",
IF('Enter Percent Grade'!C345&gt;79,"2.7",
IF('Enter Percent Grade'!C345&gt;76,"2.3",
IF('Enter Percent Grade'!C345&gt;72,"2.0",
IF('Enter Percent Grade'!C345&gt;69,"1.7",
IF('Enter Percent Grade'!C345&gt;66,"1.3",
IF('Enter Percent Grade'!C345&gt;62,"1.0",
IF('Enter Percent Grade'!C345&gt;52,"0.7","0.0")))))))))))))</f>
        <v>0</v>
      </c>
      <c r="D345" s="86" t="b">
        <f>IF(NOT(ISBLANK('Enter Percent Grade'!D345)),_xlfn.NUMBERVALUE(IF('Enter Percent Grade'!D345&gt;92,"4.0",
IF('Enter Percent Grade'!D345&gt;89,"3.7",
IF('Enter Percent Grade'!D345&gt;86,"3.3",
IF('Enter Percent Grade'!D345&gt;82,"3.0",
IF('Enter Percent Grade'!D345&gt;79,"2.7",
IF('Enter Percent Grade'!D345&gt;76,"2.3",
IF('Enter Percent Grade'!D345&gt;72,"2.0",
IF('Enter Percent Grade'!D345&gt;69,"1.7",
IF('Enter Percent Grade'!D345&gt;66,"1.3",
IF('Enter Percent Grade'!D345&gt;62,"1.0",
IF('Enter Percent Grade'!D345&gt;52,"0.7","0.0")))))))))))))</f>
        <v>0</v>
      </c>
      <c r="E345" s="86" t="b">
        <f>IF(NOT(ISBLANK('Enter Percent Grade'!E345)),_xlfn.NUMBERVALUE(IF('Enter Percent Grade'!E345&gt;92,"4.0",
IF('Enter Percent Grade'!E345&gt;89,"3.7",
IF('Enter Percent Grade'!E345&gt;86,"3.3",
IF('Enter Percent Grade'!E345&gt;82,"3.0",
IF('Enter Percent Grade'!E345&gt;79,"2.7",
IF('Enter Percent Grade'!E345&gt;76,"2.3",
IF('Enter Percent Grade'!E345&gt;72,"2.0",
IF('Enter Percent Grade'!E345&gt;69,"1.7",
IF('Enter Percent Grade'!E345&gt;66,"1.3",
IF('Enter Percent Grade'!E345&gt;62,"1.0",
IF('Enter Percent Grade'!E345&gt;52,"0.7","0.0")))))))))))))</f>
        <v>0</v>
      </c>
      <c r="F345" s="86" t="b">
        <f>IF(NOT(ISBLANK('Enter Percent Grade'!F345)),_xlfn.NUMBERVALUE(IF('Enter Percent Grade'!F345&gt;92,"4.0",
IF('Enter Percent Grade'!F345&gt;89,"3.7",
IF('Enter Percent Grade'!F345&gt;86,"3.3",
IF('Enter Percent Grade'!F345&gt;82,"3.0",
IF('Enter Percent Grade'!F345&gt;79,"2.7",
IF('Enter Percent Grade'!F345&gt;76,"2.3",
IF('Enter Percent Grade'!F345&gt;72,"2.0",
IF('Enter Percent Grade'!F345&gt;69,"1.7",
IF('Enter Percent Grade'!F345&gt;66,"1.3",
IF('Enter Percent Grade'!F345&gt;62,"1.0",
IF('Enter Percent Grade'!F345&gt;52,"0.7","0.0")))))))))))))</f>
        <v>0</v>
      </c>
      <c r="G345" s="86" t="b">
        <f>IF(NOT(ISBLANK('Enter Percent Grade'!G345)),_xlfn.NUMBERVALUE(IF('Enter Percent Grade'!G345&gt;92,"4.0",
IF('Enter Percent Grade'!G345&gt;89,"3.7",
IF('Enter Percent Grade'!G345&gt;86,"3.3",
IF('Enter Percent Grade'!G345&gt;82,"3.0",
IF('Enter Percent Grade'!G345&gt;79,"2.7",
IF('Enter Percent Grade'!G345&gt;76,"2.3",
IF('Enter Percent Grade'!G345&gt;72,"2.0",
IF('Enter Percent Grade'!G345&gt;69,"1.7",
IF('Enter Percent Grade'!G345&gt;66,"1.3",
IF('Enter Percent Grade'!G345&gt;62,"1.0",
IF('Enter Percent Grade'!G345&gt;52,"0.7","0.0")))))))))))))</f>
        <v>0</v>
      </c>
      <c r="H345" s="86" t="b">
        <f>IF(NOT(ISBLANK('Enter Percent Grade'!H345)),_xlfn.NUMBERVALUE(IF('Enter Percent Grade'!H345&gt;92,"4.0",
IF('Enter Percent Grade'!H345&gt;89,"3.7",
IF('Enter Percent Grade'!H345&gt;86,"3.3",
IF('Enter Percent Grade'!H345&gt;82,"3.0",
IF('Enter Percent Grade'!H345&gt;79,"2.7",
IF('Enter Percent Grade'!H345&gt;76,"2.3",
IF('Enter Percent Grade'!H345&gt;72,"2.0",
IF('Enter Percent Grade'!H345&gt;69,"1.7",
IF('Enter Percent Grade'!H345&gt;66,"1.3",
IF('Enter Percent Grade'!H345&gt;62,"1.0",
IF('Enter Percent Grade'!H345&gt;52,"0.7","0.0")))))))))))))</f>
        <v>0</v>
      </c>
      <c r="I345" t="b">
        <f>IF(NOT(ISBLANK('Enter Percent Grade'!I345)),_xlfn.NUMBERVALUE(IF('Enter Percent Grade'!I345&gt;92,"4.0",
IF('Enter Percent Grade'!I345&gt;89,"3.7",
IF('Enter Percent Grade'!I345&gt;86,"3.3",
IF('Enter Percent Grade'!I345&gt;82,"3.0",
IF('Enter Percent Grade'!I345&gt;79,"2.7",
IF('Enter Percent Grade'!I345&gt;76,"2.3",
IF('Enter Percent Grade'!I345&gt;72,"2.0",
IF('Enter Percent Grade'!I345&gt;69,"1.7",
IF('Enter Percent Grade'!I345&gt;66,"1.3",
IF('Enter Percent Grade'!I345&gt;62,"1.0",
IF('Enter Percent Grade'!I345&gt;52,"0.7","0.0")))))))))))))</f>
        <v>0</v>
      </c>
      <c r="J345" s="86" t="e">
        <f t="shared" si="5"/>
        <v>#DIV/0!</v>
      </c>
    </row>
    <row r="346" spans="2:10" x14ac:dyDescent="0.75">
      <c r="B346">
        <f>'Enter Percent Grade'!B346</f>
        <v>0</v>
      </c>
      <c r="C346" s="86" t="b">
        <f>IF(NOT(ISBLANK('Enter Percent Grade'!C346)),_xlfn.NUMBERVALUE(IF('Enter Percent Grade'!C346&gt;92,"4.0",
IF('Enter Percent Grade'!C346&gt;89,"3.7",
IF('Enter Percent Grade'!C346&gt;86,"3.3",
IF('Enter Percent Grade'!C346&gt;82,"3.0",
IF('Enter Percent Grade'!C346&gt;79,"2.7",
IF('Enter Percent Grade'!C346&gt;76,"2.3",
IF('Enter Percent Grade'!C346&gt;72,"2.0",
IF('Enter Percent Grade'!C346&gt;69,"1.7",
IF('Enter Percent Grade'!C346&gt;66,"1.3",
IF('Enter Percent Grade'!C346&gt;62,"1.0",
IF('Enter Percent Grade'!C346&gt;52,"0.7","0.0")))))))))))))</f>
        <v>0</v>
      </c>
      <c r="D346" s="86" t="b">
        <f>IF(NOT(ISBLANK('Enter Percent Grade'!D346)),_xlfn.NUMBERVALUE(IF('Enter Percent Grade'!D346&gt;92,"4.0",
IF('Enter Percent Grade'!D346&gt;89,"3.7",
IF('Enter Percent Grade'!D346&gt;86,"3.3",
IF('Enter Percent Grade'!D346&gt;82,"3.0",
IF('Enter Percent Grade'!D346&gt;79,"2.7",
IF('Enter Percent Grade'!D346&gt;76,"2.3",
IF('Enter Percent Grade'!D346&gt;72,"2.0",
IF('Enter Percent Grade'!D346&gt;69,"1.7",
IF('Enter Percent Grade'!D346&gt;66,"1.3",
IF('Enter Percent Grade'!D346&gt;62,"1.0",
IF('Enter Percent Grade'!D346&gt;52,"0.7","0.0")))))))))))))</f>
        <v>0</v>
      </c>
      <c r="E346" s="86" t="b">
        <f>IF(NOT(ISBLANK('Enter Percent Grade'!E346)),_xlfn.NUMBERVALUE(IF('Enter Percent Grade'!E346&gt;92,"4.0",
IF('Enter Percent Grade'!E346&gt;89,"3.7",
IF('Enter Percent Grade'!E346&gt;86,"3.3",
IF('Enter Percent Grade'!E346&gt;82,"3.0",
IF('Enter Percent Grade'!E346&gt;79,"2.7",
IF('Enter Percent Grade'!E346&gt;76,"2.3",
IF('Enter Percent Grade'!E346&gt;72,"2.0",
IF('Enter Percent Grade'!E346&gt;69,"1.7",
IF('Enter Percent Grade'!E346&gt;66,"1.3",
IF('Enter Percent Grade'!E346&gt;62,"1.0",
IF('Enter Percent Grade'!E346&gt;52,"0.7","0.0")))))))))))))</f>
        <v>0</v>
      </c>
      <c r="F346" s="86" t="b">
        <f>IF(NOT(ISBLANK('Enter Percent Grade'!F346)),_xlfn.NUMBERVALUE(IF('Enter Percent Grade'!F346&gt;92,"4.0",
IF('Enter Percent Grade'!F346&gt;89,"3.7",
IF('Enter Percent Grade'!F346&gt;86,"3.3",
IF('Enter Percent Grade'!F346&gt;82,"3.0",
IF('Enter Percent Grade'!F346&gt;79,"2.7",
IF('Enter Percent Grade'!F346&gt;76,"2.3",
IF('Enter Percent Grade'!F346&gt;72,"2.0",
IF('Enter Percent Grade'!F346&gt;69,"1.7",
IF('Enter Percent Grade'!F346&gt;66,"1.3",
IF('Enter Percent Grade'!F346&gt;62,"1.0",
IF('Enter Percent Grade'!F346&gt;52,"0.7","0.0")))))))))))))</f>
        <v>0</v>
      </c>
      <c r="G346" s="86" t="b">
        <f>IF(NOT(ISBLANK('Enter Percent Grade'!G346)),_xlfn.NUMBERVALUE(IF('Enter Percent Grade'!G346&gt;92,"4.0",
IF('Enter Percent Grade'!G346&gt;89,"3.7",
IF('Enter Percent Grade'!G346&gt;86,"3.3",
IF('Enter Percent Grade'!G346&gt;82,"3.0",
IF('Enter Percent Grade'!G346&gt;79,"2.7",
IF('Enter Percent Grade'!G346&gt;76,"2.3",
IF('Enter Percent Grade'!G346&gt;72,"2.0",
IF('Enter Percent Grade'!G346&gt;69,"1.7",
IF('Enter Percent Grade'!G346&gt;66,"1.3",
IF('Enter Percent Grade'!G346&gt;62,"1.0",
IF('Enter Percent Grade'!G346&gt;52,"0.7","0.0")))))))))))))</f>
        <v>0</v>
      </c>
      <c r="H346" s="86" t="b">
        <f>IF(NOT(ISBLANK('Enter Percent Grade'!H346)),_xlfn.NUMBERVALUE(IF('Enter Percent Grade'!H346&gt;92,"4.0",
IF('Enter Percent Grade'!H346&gt;89,"3.7",
IF('Enter Percent Grade'!H346&gt;86,"3.3",
IF('Enter Percent Grade'!H346&gt;82,"3.0",
IF('Enter Percent Grade'!H346&gt;79,"2.7",
IF('Enter Percent Grade'!H346&gt;76,"2.3",
IF('Enter Percent Grade'!H346&gt;72,"2.0",
IF('Enter Percent Grade'!H346&gt;69,"1.7",
IF('Enter Percent Grade'!H346&gt;66,"1.3",
IF('Enter Percent Grade'!H346&gt;62,"1.0",
IF('Enter Percent Grade'!H346&gt;52,"0.7","0.0")))))))))))))</f>
        <v>0</v>
      </c>
      <c r="I346" t="b">
        <f>IF(NOT(ISBLANK('Enter Percent Grade'!I346)),_xlfn.NUMBERVALUE(IF('Enter Percent Grade'!I346&gt;92,"4.0",
IF('Enter Percent Grade'!I346&gt;89,"3.7",
IF('Enter Percent Grade'!I346&gt;86,"3.3",
IF('Enter Percent Grade'!I346&gt;82,"3.0",
IF('Enter Percent Grade'!I346&gt;79,"2.7",
IF('Enter Percent Grade'!I346&gt;76,"2.3",
IF('Enter Percent Grade'!I346&gt;72,"2.0",
IF('Enter Percent Grade'!I346&gt;69,"1.7",
IF('Enter Percent Grade'!I346&gt;66,"1.3",
IF('Enter Percent Grade'!I346&gt;62,"1.0",
IF('Enter Percent Grade'!I346&gt;52,"0.7","0.0")))))))))))))</f>
        <v>0</v>
      </c>
      <c r="J346" s="86" t="e">
        <f t="shared" si="5"/>
        <v>#DIV/0!</v>
      </c>
    </row>
    <row r="347" spans="2:10" x14ac:dyDescent="0.75">
      <c r="B347">
        <f>'Enter Percent Grade'!B347</f>
        <v>0</v>
      </c>
      <c r="C347" s="86" t="b">
        <f>IF(NOT(ISBLANK('Enter Percent Grade'!C347)),_xlfn.NUMBERVALUE(IF('Enter Percent Grade'!C347&gt;92,"4.0",
IF('Enter Percent Grade'!C347&gt;89,"3.7",
IF('Enter Percent Grade'!C347&gt;86,"3.3",
IF('Enter Percent Grade'!C347&gt;82,"3.0",
IF('Enter Percent Grade'!C347&gt;79,"2.7",
IF('Enter Percent Grade'!C347&gt;76,"2.3",
IF('Enter Percent Grade'!C347&gt;72,"2.0",
IF('Enter Percent Grade'!C347&gt;69,"1.7",
IF('Enter Percent Grade'!C347&gt;66,"1.3",
IF('Enter Percent Grade'!C347&gt;62,"1.0",
IF('Enter Percent Grade'!C347&gt;52,"0.7","0.0")))))))))))))</f>
        <v>0</v>
      </c>
      <c r="D347" s="86" t="b">
        <f>IF(NOT(ISBLANK('Enter Percent Grade'!D347)),_xlfn.NUMBERVALUE(IF('Enter Percent Grade'!D347&gt;92,"4.0",
IF('Enter Percent Grade'!D347&gt;89,"3.7",
IF('Enter Percent Grade'!D347&gt;86,"3.3",
IF('Enter Percent Grade'!D347&gt;82,"3.0",
IF('Enter Percent Grade'!D347&gt;79,"2.7",
IF('Enter Percent Grade'!D347&gt;76,"2.3",
IF('Enter Percent Grade'!D347&gt;72,"2.0",
IF('Enter Percent Grade'!D347&gt;69,"1.7",
IF('Enter Percent Grade'!D347&gt;66,"1.3",
IF('Enter Percent Grade'!D347&gt;62,"1.0",
IF('Enter Percent Grade'!D347&gt;52,"0.7","0.0")))))))))))))</f>
        <v>0</v>
      </c>
      <c r="E347" s="86" t="b">
        <f>IF(NOT(ISBLANK('Enter Percent Grade'!E347)),_xlfn.NUMBERVALUE(IF('Enter Percent Grade'!E347&gt;92,"4.0",
IF('Enter Percent Grade'!E347&gt;89,"3.7",
IF('Enter Percent Grade'!E347&gt;86,"3.3",
IF('Enter Percent Grade'!E347&gt;82,"3.0",
IF('Enter Percent Grade'!E347&gt;79,"2.7",
IF('Enter Percent Grade'!E347&gt;76,"2.3",
IF('Enter Percent Grade'!E347&gt;72,"2.0",
IF('Enter Percent Grade'!E347&gt;69,"1.7",
IF('Enter Percent Grade'!E347&gt;66,"1.3",
IF('Enter Percent Grade'!E347&gt;62,"1.0",
IF('Enter Percent Grade'!E347&gt;52,"0.7","0.0")))))))))))))</f>
        <v>0</v>
      </c>
      <c r="F347" s="86" t="b">
        <f>IF(NOT(ISBLANK('Enter Percent Grade'!F347)),_xlfn.NUMBERVALUE(IF('Enter Percent Grade'!F347&gt;92,"4.0",
IF('Enter Percent Grade'!F347&gt;89,"3.7",
IF('Enter Percent Grade'!F347&gt;86,"3.3",
IF('Enter Percent Grade'!F347&gt;82,"3.0",
IF('Enter Percent Grade'!F347&gt;79,"2.7",
IF('Enter Percent Grade'!F347&gt;76,"2.3",
IF('Enter Percent Grade'!F347&gt;72,"2.0",
IF('Enter Percent Grade'!F347&gt;69,"1.7",
IF('Enter Percent Grade'!F347&gt;66,"1.3",
IF('Enter Percent Grade'!F347&gt;62,"1.0",
IF('Enter Percent Grade'!F347&gt;52,"0.7","0.0")))))))))))))</f>
        <v>0</v>
      </c>
      <c r="G347" s="86" t="b">
        <f>IF(NOT(ISBLANK('Enter Percent Grade'!G347)),_xlfn.NUMBERVALUE(IF('Enter Percent Grade'!G347&gt;92,"4.0",
IF('Enter Percent Grade'!G347&gt;89,"3.7",
IF('Enter Percent Grade'!G347&gt;86,"3.3",
IF('Enter Percent Grade'!G347&gt;82,"3.0",
IF('Enter Percent Grade'!G347&gt;79,"2.7",
IF('Enter Percent Grade'!G347&gt;76,"2.3",
IF('Enter Percent Grade'!G347&gt;72,"2.0",
IF('Enter Percent Grade'!G347&gt;69,"1.7",
IF('Enter Percent Grade'!G347&gt;66,"1.3",
IF('Enter Percent Grade'!G347&gt;62,"1.0",
IF('Enter Percent Grade'!G347&gt;52,"0.7","0.0")))))))))))))</f>
        <v>0</v>
      </c>
      <c r="H347" s="86" t="b">
        <f>IF(NOT(ISBLANK('Enter Percent Grade'!H347)),_xlfn.NUMBERVALUE(IF('Enter Percent Grade'!H347&gt;92,"4.0",
IF('Enter Percent Grade'!H347&gt;89,"3.7",
IF('Enter Percent Grade'!H347&gt;86,"3.3",
IF('Enter Percent Grade'!H347&gt;82,"3.0",
IF('Enter Percent Grade'!H347&gt;79,"2.7",
IF('Enter Percent Grade'!H347&gt;76,"2.3",
IF('Enter Percent Grade'!H347&gt;72,"2.0",
IF('Enter Percent Grade'!H347&gt;69,"1.7",
IF('Enter Percent Grade'!H347&gt;66,"1.3",
IF('Enter Percent Grade'!H347&gt;62,"1.0",
IF('Enter Percent Grade'!H347&gt;52,"0.7","0.0")))))))))))))</f>
        <v>0</v>
      </c>
      <c r="I347" t="b">
        <f>IF(NOT(ISBLANK('Enter Percent Grade'!I347)),_xlfn.NUMBERVALUE(IF('Enter Percent Grade'!I347&gt;92,"4.0",
IF('Enter Percent Grade'!I347&gt;89,"3.7",
IF('Enter Percent Grade'!I347&gt;86,"3.3",
IF('Enter Percent Grade'!I347&gt;82,"3.0",
IF('Enter Percent Grade'!I347&gt;79,"2.7",
IF('Enter Percent Grade'!I347&gt;76,"2.3",
IF('Enter Percent Grade'!I347&gt;72,"2.0",
IF('Enter Percent Grade'!I347&gt;69,"1.7",
IF('Enter Percent Grade'!I347&gt;66,"1.3",
IF('Enter Percent Grade'!I347&gt;62,"1.0",
IF('Enter Percent Grade'!I347&gt;52,"0.7","0.0")))))))))))))</f>
        <v>0</v>
      </c>
      <c r="J347" s="86" t="e">
        <f t="shared" si="5"/>
        <v>#DIV/0!</v>
      </c>
    </row>
    <row r="348" spans="2:10" x14ac:dyDescent="0.75">
      <c r="B348">
        <f>'Enter Percent Grade'!B348</f>
        <v>0</v>
      </c>
      <c r="C348" s="86" t="b">
        <f>IF(NOT(ISBLANK('Enter Percent Grade'!C348)),_xlfn.NUMBERVALUE(IF('Enter Percent Grade'!C348&gt;92,"4.0",
IF('Enter Percent Grade'!C348&gt;89,"3.7",
IF('Enter Percent Grade'!C348&gt;86,"3.3",
IF('Enter Percent Grade'!C348&gt;82,"3.0",
IF('Enter Percent Grade'!C348&gt;79,"2.7",
IF('Enter Percent Grade'!C348&gt;76,"2.3",
IF('Enter Percent Grade'!C348&gt;72,"2.0",
IF('Enter Percent Grade'!C348&gt;69,"1.7",
IF('Enter Percent Grade'!C348&gt;66,"1.3",
IF('Enter Percent Grade'!C348&gt;62,"1.0",
IF('Enter Percent Grade'!C348&gt;52,"0.7","0.0")))))))))))))</f>
        <v>0</v>
      </c>
      <c r="D348" s="86" t="b">
        <f>IF(NOT(ISBLANK('Enter Percent Grade'!D348)),_xlfn.NUMBERVALUE(IF('Enter Percent Grade'!D348&gt;92,"4.0",
IF('Enter Percent Grade'!D348&gt;89,"3.7",
IF('Enter Percent Grade'!D348&gt;86,"3.3",
IF('Enter Percent Grade'!D348&gt;82,"3.0",
IF('Enter Percent Grade'!D348&gt;79,"2.7",
IF('Enter Percent Grade'!D348&gt;76,"2.3",
IF('Enter Percent Grade'!D348&gt;72,"2.0",
IF('Enter Percent Grade'!D348&gt;69,"1.7",
IF('Enter Percent Grade'!D348&gt;66,"1.3",
IF('Enter Percent Grade'!D348&gt;62,"1.0",
IF('Enter Percent Grade'!D348&gt;52,"0.7","0.0")))))))))))))</f>
        <v>0</v>
      </c>
      <c r="E348" s="86" t="b">
        <f>IF(NOT(ISBLANK('Enter Percent Grade'!E348)),_xlfn.NUMBERVALUE(IF('Enter Percent Grade'!E348&gt;92,"4.0",
IF('Enter Percent Grade'!E348&gt;89,"3.7",
IF('Enter Percent Grade'!E348&gt;86,"3.3",
IF('Enter Percent Grade'!E348&gt;82,"3.0",
IF('Enter Percent Grade'!E348&gt;79,"2.7",
IF('Enter Percent Grade'!E348&gt;76,"2.3",
IF('Enter Percent Grade'!E348&gt;72,"2.0",
IF('Enter Percent Grade'!E348&gt;69,"1.7",
IF('Enter Percent Grade'!E348&gt;66,"1.3",
IF('Enter Percent Grade'!E348&gt;62,"1.0",
IF('Enter Percent Grade'!E348&gt;52,"0.7","0.0")))))))))))))</f>
        <v>0</v>
      </c>
      <c r="F348" s="86" t="b">
        <f>IF(NOT(ISBLANK('Enter Percent Grade'!F348)),_xlfn.NUMBERVALUE(IF('Enter Percent Grade'!F348&gt;92,"4.0",
IF('Enter Percent Grade'!F348&gt;89,"3.7",
IF('Enter Percent Grade'!F348&gt;86,"3.3",
IF('Enter Percent Grade'!F348&gt;82,"3.0",
IF('Enter Percent Grade'!F348&gt;79,"2.7",
IF('Enter Percent Grade'!F348&gt;76,"2.3",
IF('Enter Percent Grade'!F348&gt;72,"2.0",
IF('Enter Percent Grade'!F348&gt;69,"1.7",
IF('Enter Percent Grade'!F348&gt;66,"1.3",
IF('Enter Percent Grade'!F348&gt;62,"1.0",
IF('Enter Percent Grade'!F348&gt;52,"0.7","0.0")))))))))))))</f>
        <v>0</v>
      </c>
      <c r="G348" s="86" t="b">
        <f>IF(NOT(ISBLANK('Enter Percent Grade'!G348)),_xlfn.NUMBERVALUE(IF('Enter Percent Grade'!G348&gt;92,"4.0",
IF('Enter Percent Grade'!G348&gt;89,"3.7",
IF('Enter Percent Grade'!G348&gt;86,"3.3",
IF('Enter Percent Grade'!G348&gt;82,"3.0",
IF('Enter Percent Grade'!G348&gt;79,"2.7",
IF('Enter Percent Grade'!G348&gt;76,"2.3",
IF('Enter Percent Grade'!G348&gt;72,"2.0",
IF('Enter Percent Grade'!G348&gt;69,"1.7",
IF('Enter Percent Grade'!G348&gt;66,"1.3",
IF('Enter Percent Grade'!G348&gt;62,"1.0",
IF('Enter Percent Grade'!G348&gt;52,"0.7","0.0")))))))))))))</f>
        <v>0</v>
      </c>
      <c r="H348" s="86" t="b">
        <f>IF(NOT(ISBLANK('Enter Percent Grade'!H348)),_xlfn.NUMBERVALUE(IF('Enter Percent Grade'!H348&gt;92,"4.0",
IF('Enter Percent Grade'!H348&gt;89,"3.7",
IF('Enter Percent Grade'!H348&gt;86,"3.3",
IF('Enter Percent Grade'!H348&gt;82,"3.0",
IF('Enter Percent Grade'!H348&gt;79,"2.7",
IF('Enter Percent Grade'!H348&gt;76,"2.3",
IF('Enter Percent Grade'!H348&gt;72,"2.0",
IF('Enter Percent Grade'!H348&gt;69,"1.7",
IF('Enter Percent Grade'!H348&gt;66,"1.3",
IF('Enter Percent Grade'!H348&gt;62,"1.0",
IF('Enter Percent Grade'!H348&gt;52,"0.7","0.0")))))))))))))</f>
        <v>0</v>
      </c>
      <c r="I348" t="b">
        <f>IF(NOT(ISBLANK('Enter Percent Grade'!I348)),_xlfn.NUMBERVALUE(IF('Enter Percent Grade'!I348&gt;92,"4.0",
IF('Enter Percent Grade'!I348&gt;89,"3.7",
IF('Enter Percent Grade'!I348&gt;86,"3.3",
IF('Enter Percent Grade'!I348&gt;82,"3.0",
IF('Enter Percent Grade'!I348&gt;79,"2.7",
IF('Enter Percent Grade'!I348&gt;76,"2.3",
IF('Enter Percent Grade'!I348&gt;72,"2.0",
IF('Enter Percent Grade'!I348&gt;69,"1.7",
IF('Enter Percent Grade'!I348&gt;66,"1.3",
IF('Enter Percent Grade'!I348&gt;62,"1.0",
IF('Enter Percent Grade'!I348&gt;52,"0.7","0.0")))))))))))))</f>
        <v>0</v>
      </c>
      <c r="J348" s="86" t="e">
        <f t="shared" si="5"/>
        <v>#DIV/0!</v>
      </c>
    </row>
    <row r="349" spans="2:10" x14ac:dyDescent="0.75">
      <c r="B349">
        <f>'Enter Percent Grade'!B349</f>
        <v>0</v>
      </c>
      <c r="C349" s="86" t="b">
        <f>IF(NOT(ISBLANK('Enter Percent Grade'!C349)),_xlfn.NUMBERVALUE(IF('Enter Percent Grade'!C349&gt;92,"4.0",
IF('Enter Percent Grade'!C349&gt;89,"3.7",
IF('Enter Percent Grade'!C349&gt;86,"3.3",
IF('Enter Percent Grade'!C349&gt;82,"3.0",
IF('Enter Percent Grade'!C349&gt;79,"2.7",
IF('Enter Percent Grade'!C349&gt;76,"2.3",
IF('Enter Percent Grade'!C349&gt;72,"2.0",
IF('Enter Percent Grade'!C349&gt;69,"1.7",
IF('Enter Percent Grade'!C349&gt;66,"1.3",
IF('Enter Percent Grade'!C349&gt;62,"1.0",
IF('Enter Percent Grade'!C349&gt;52,"0.7","0.0")))))))))))))</f>
        <v>0</v>
      </c>
      <c r="D349" s="86" t="b">
        <f>IF(NOT(ISBLANK('Enter Percent Grade'!D349)),_xlfn.NUMBERVALUE(IF('Enter Percent Grade'!D349&gt;92,"4.0",
IF('Enter Percent Grade'!D349&gt;89,"3.7",
IF('Enter Percent Grade'!D349&gt;86,"3.3",
IF('Enter Percent Grade'!D349&gt;82,"3.0",
IF('Enter Percent Grade'!D349&gt;79,"2.7",
IF('Enter Percent Grade'!D349&gt;76,"2.3",
IF('Enter Percent Grade'!D349&gt;72,"2.0",
IF('Enter Percent Grade'!D349&gt;69,"1.7",
IF('Enter Percent Grade'!D349&gt;66,"1.3",
IF('Enter Percent Grade'!D349&gt;62,"1.0",
IF('Enter Percent Grade'!D349&gt;52,"0.7","0.0")))))))))))))</f>
        <v>0</v>
      </c>
      <c r="E349" s="86" t="b">
        <f>IF(NOT(ISBLANK('Enter Percent Grade'!E349)),_xlfn.NUMBERVALUE(IF('Enter Percent Grade'!E349&gt;92,"4.0",
IF('Enter Percent Grade'!E349&gt;89,"3.7",
IF('Enter Percent Grade'!E349&gt;86,"3.3",
IF('Enter Percent Grade'!E349&gt;82,"3.0",
IF('Enter Percent Grade'!E349&gt;79,"2.7",
IF('Enter Percent Grade'!E349&gt;76,"2.3",
IF('Enter Percent Grade'!E349&gt;72,"2.0",
IF('Enter Percent Grade'!E349&gt;69,"1.7",
IF('Enter Percent Grade'!E349&gt;66,"1.3",
IF('Enter Percent Grade'!E349&gt;62,"1.0",
IF('Enter Percent Grade'!E349&gt;52,"0.7","0.0")))))))))))))</f>
        <v>0</v>
      </c>
      <c r="F349" s="86" t="b">
        <f>IF(NOT(ISBLANK('Enter Percent Grade'!F349)),_xlfn.NUMBERVALUE(IF('Enter Percent Grade'!F349&gt;92,"4.0",
IF('Enter Percent Grade'!F349&gt;89,"3.7",
IF('Enter Percent Grade'!F349&gt;86,"3.3",
IF('Enter Percent Grade'!F349&gt;82,"3.0",
IF('Enter Percent Grade'!F349&gt;79,"2.7",
IF('Enter Percent Grade'!F349&gt;76,"2.3",
IF('Enter Percent Grade'!F349&gt;72,"2.0",
IF('Enter Percent Grade'!F349&gt;69,"1.7",
IF('Enter Percent Grade'!F349&gt;66,"1.3",
IF('Enter Percent Grade'!F349&gt;62,"1.0",
IF('Enter Percent Grade'!F349&gt;52,"0.7","0.0")))))))))))))</f>
        <v>0</v>
      </c>
      <c r="G349" s="86" t="b">
        <f>IF(NOT(ISBLANK('Enter Percent Grade'!G349)),_xlfn.NUMBERVALUE(IF('Enter Percent Grade'!G349&gt;92,"4.0",
IF('Enter Percent Grade'!G349&gt;89,"3.7",
IF('Enter Percent Grade'!G349&gt;86,"3.3",
IF('Enter Percent Grade'!G349&gt;82,"3.0",
IF('Enter Percent Grade'!G349&gt;79,"2.7",
IF('Enter Percent Grade'!G349&gt;76,"2.3",
IF('Enter Percent Grade'!G349&gt;72,"2.0",
IF('Enter Percent Grade'!G349&gt;69,"1.7",
IF('Enter Percent Grade'!G349&gt;66,"1.3",
IF('Enter Percent Grade'!G349&gt;62,"1.0",
IF('Enter Percent Grade'!G349&gt;52,"0.7","0.0")))))))))))))</f>
        <v>0</v>
      </c>
      <c r="H349" s="86" t="b">
        <f>IF(NOT(ISBLANK('Enter Percent Grade'!H349)),_xlfn.NUMBERVALUE(IF('Enter Percent Grade'!H349&gt;92,"4.0",
IF('Enter Percent Grade'!H349&gt;89,"3.7",
IF('Enter Percent Grade'!H349&gt;86,"3.3",
IF('Enter Percent Grade'!H349&gt;82,"3.0",
IF('Enter Percent Grade'!H349&gt;79,"2.7",
IF('Enter Percent Grade'!H349&gt;76,"2.3",
IF('Enter Percent Grade'!H349&gt;72,"2.0",
IF('Enter Percent Grade'!H349&gt;69,"1.7",
IF('Enter Percent Grade'!H349&gt;66,"1.3",
IF('Enter Percent Grade'!H349&gt;62,"1.0",
IF('Enter Percent Grade'!H349&gt;52,"0.7","0.0")))))))))))))</f>
        <v>0</v>
      </c>
      <c r="I349" t="b">
        <f>IF(NOT(ISBLANK('Enter Percent Grade'!I349)),_xlfn.NUMBERVALUE(IF('Enter Percent Grade'!I349&gt;92,"4.0",
IF('Enter Percent Grade'!I349&gt;89,"3.7",
IF('Enter Percent Grade'!I349&gt;86,"3.3",
IF('Enter Percent Grade'!I349&gt;82,"3.0",
IF('Enter Percent Grade'!I349&gt;79,"2.7",
IF('Enter Percent Grade'!I349&gt;76,"2.3",
IF('Enter Percent Grade'!I349&gt;72,"2.0",
IF('Enter Percent Grade'!I349&gt;69,"1.7",
IF('Enter Percent Grade'!I349&gt;66,"1.3",
IF('Enter Percent Grade'!I349&gt;62,"1.0",
IF('Enter Percent Grade'!I349&gt;52,"0.7","0.0")))))))))))))</f>
        <v>0</v>
      </c>
      <c r="J349" s="86" t="e">
        <f t="shared" si="5"/>
        <v>#DIV/0!</v>
      </c>
    </row>
    <row r="350" spans="2:10" x14ac:dyDescent="0.75">
      <c r="B350">
        <f>'Enter Percent Grade'!B350</f>
        <v>0</v>
      </c>
      <c r="C350" s="86" t="b">
        <f>IF(NOT(ISBLANK('Enter Percent Grade'!C350)),_xlfn.NUMBERVALUE(IF('Enter Percent Grade'!C350&gt;92,"4.0",
IF('Enter Percent Grade'!C350&gt;89,"3.7",
IF('Enter Percent Grade'!C350&gt;86,"3.3",
IF('Enter Percent Grade'!C350&gt;82,"3.0",
IF('Enter Percent Grade'!C350&gt;79,"2.7",
IF('Enter Percent Grade'!C350&gt;76,"2.3",
IF('Enter Percent Grade'!C350&gt;72,"2.0",
IF('Enter Percent Grade'!C350&gt;69,"1.7",
IF('Enter Percent Grade'!C350&gt;66,"1.3",
IF('Enter Percent Grade'!C350&gt;62,"1.0",
IF('Enter Percent Grade'!C350&gt;52,"0.7","0.0")))))))))))))</f>
        <v>0</v>
      </c>
      <c r="D350" s="86" t="b">
        <f>IF(NOT(ISBLANK('Enter Percent Grade'!D350)),_xlfn.NUMBERVALUE(IF('Enter Percent Grade'!D350&gt;92,"4.0",
IF('Enter Percent Grade'!D350&gt;89,"3.7",
IF('Enter Percent Grade'!D350&gt;86,"3.3",
IF('Enter Percent Grade'!D350&gt;82,"3.0",
IF('Enter Percent Grade'!D350&gt;79,"2.7",
IF('Enter Percent Grade'!D350&gt;76,"2.3",
IF('Enter Percent Grade'!D350&gt;72,"2.0",
IF('Enter Percent Grade'!D350&gt;69,"1.7",
IF('Enter Percent Grade'!D350&gt;66,"1.3",
IF('Enter Percent Grade'!D350&gt;62,"1.0",
IF('Enter Percent Grade'!D350&gt;52,"0.7","0.0")))))))))))))</f>
        <v>0</v>
      </c>
      <c r="E350" s="86" t="b">
        <f>IF(NOT(ISBLANK('Enter Percent Grade'!E350)),_xlfn.NUMBERVALUE(IF('Enter Percent Grade'!E350&gt;92,"4.0",
IF('Enter Percent Grade'!E350&gt;89,"3.7",
IF('Enter Percent Grade'!E350&gt;86,"3.3",
IF('Enter Percent Grade'!E350&gt;82,"3.0",
IF('Enter Percent Grade'!E350&gt;79,"2.7",
IF('Enter Percent Grade'!E350&gt;76,"2.3",
IF('Enter Percent Grade'!E350&gt;72,"2.0",
IF('Enter Percent Grade'!E350&gt;69,"1.7",
IF('Enter Percent Grade'!E350&gt;66,"1.3",
IF('Enter Percent Grade'!E350&gt;62,"1.0",
IF('Enter Percent Grade'!E350&gt;52,"0.7","0.0")))))))))))))</f>
        <v>0</v>
      </c>
      <c r="F350" s="86" t="b">
        <f>IF(NOT(ISBLANK('Enter Percent Grade'!F350)),_xlfn.NUMBERVALUE(IF('Enter Percent Grade'!F350&gt;92,"4.0",
IF('Enter Percent Grade'!F350&gt;89,"3.7",
IF('Enter Percent Grade'!F350&gt;86,"3.3",
IF('Enter Percent Grade'!F350&gt;82,"3.0",
IF('Enter Percent Grade'!F350&gt;79,"2.7",
IF('Enter Percent Grade'!F350&gt;76,"2.3",
IF('Enter Percent Grade'!F350&gt;72,"2.0",
IF('Enter Percent Grade'!F350&gt;69,"1.7",
IF('Enter Percent Grade'!F350&gt;66,"1.3",
IF('Enter Percent Grade'!F350&gt;62,"1.0",
IF('Enter Percent Grade'!F350&gt;52,"0.7","0.0")))))))))))))</f>
        <v>0</v>
      </c>
      <c r="G350" s="86" t="b">
        <f>IF(NOT(ISBLANK('Enter Percent Grade'!G350)),_xlfn.NUMBERVALUE(IF('Enter Percent Grade'!G350&gt;92,"4.0",
IF('Enter Percent Grade'!G350&gt;89,"3.7",
IF('Enter Percent Grade'!G350&gt;86,"3.3",
IF('Enter Percent Grade'!G350&gt;82,"3.0",
IF('Enter Percent Grade'!G350&gt;79,"2.7",
IF('Enter Percent Grade'!G350&gt;76,"2.3",
IF('Enter Percent Grade'!G350&gt;72,"2.0",
IF('Enter Percent Grade'!G350&gt;69,"1.7",
IF('Enter Percent Grade'!G350&gt;66,"1.3",
IF('Enter Percent Grade'!G350&gt;62,"1.0",
IF('Enter Percent Grade'!G350&gt;52,"0.7","0.0")))))))))))))</f>
        <v>0</v>
      </c>
      <c r="H350" s="86" t="b">
        <f>IF(NOT(ISBLANK('Enter Percent Grade'!H350)),_xlfn.NUMBERVALUE(IF('Enter Percent Grade'!H350&gt;92,"4.0",
IF('Enter Percent Grade'!H350&gt;89,"3.7",
IF('Enter Percent Grade'!H350&gt;86,"3.3",
IF('Enter Percent Grade'!H350&gt;82,"3.0",
IF('Enter Percent Grade'!H350&gt;79,"2.7",
IF('Enter Percent Grade'!H350&gt;76,"2.3",
IF('Enter Percent Grade'!H350&gt;72,"2.0",
IF('Enter Percent Grade'!H350&gt;69,"1.7",
IF('Enter Percent Grade'!H350&gt;66,"1.3",
IF('Enter Percent Grade'!H350&gt;62,"1.0",
IF('Enter Percent Grade'!H350&gt;52,"0.7","0.0")))))))))))))</f>
        <v>0</v>
      </c>
      <c r="I350" t="b">
        <f>IF(NOT(ISBLANK('Enter Percent Grade'!I350)),_xlfn.NUMBERVALUE(IF('Enter Percent Grade'!I350&gt;92,"4.0",
IF('Enter Percent Grade'!I350&gt;89,"3.7",
IF('Enter Percent Grade'!I350&gt;86,"3.3",
IF('Enter Percent Grade'!I350&gt;82,"3.0",
IF('Enter Percent Grade'!I350&gt;79,"2.7",
IF('Enter Percent Grade'!I350&gt;76,"2.3",
IF('Enter Percent Grade'!I350&gt;72,"2.0",
IF('Enter Percent Grade'!I350&gt;69,"1.7",
IF('Enter Percent Grade'!I350&gt;66,"1.3",
IF('Enter Percent Grade'!I350&gt;62,"1.0",
IF('Enter Percent Grade'!I350&gt;52,"0.7","0.0")))))))))))))</f>
        <v>0</v>
      </c>
      <c r="J350" s="86" t="e">
        <f t="shared" si="5"/>
        <v>#DIV/0!</v>
      </c>
    </row>
    <row r="351" spans="2:10" x14ac:dyDescent="0.75">
      <c r="B351">
        <f>'Enter Percent Grade'!B351</f>
        <v>0</v>
      </c>
      <c r="C351" s="86" t="b">
        <f>IF(NOT(ISBLANK('Enter Percent Grade'!C351)),_xlfn.NUMBERVALUE(IF('Enter Percent Grade'!C351&gt;92,"4.0",
IF('Enter Percent Grade'!C351&gt;89,"3.7",
IF('Enter Percent Grade'!C351&gt;86,"3.3",
IF('Enter Percent Grade'!C351&gt;82,"3.0",
IF('Enter Percent Grade'!C351&gt;79,"2.7",
IF('Enter Percent Grade'!C351&gt;76,"2.3",
IF('Enter Percent Grade'!C351&gt;72,"2.0",
IF('Enter Percent Grade'!C351&gt;69,"1.7",
IF('Enter Percent Grade'!C351&gt;66,"1.3",
IF('Enter Percent Grade'!C351&gt;62,"1.0",
IF('Enter Percent Grade'!C351&gt;52,"0.7","0.0")))))))))))))</f>
        <v>0</v>
      </c>
      <c r="D351" s="86" t="b">
        <f>IF(NOT(ISBLANK('Enter Percent Grade'!D351)),_xlfn.NUMBERVALUE(IF('Enter Percent Grade'!D351&gt;92,"4.0",
IF('Enter Percent Grade'!D351&gt;89,"3.7",
IF('Enter Percent Grade'!D351&gt;86,"3.3",
IF('Enter Percent Grade'!D351&gt;82,"3.0",
IF('Enter Percent Grade'!D351&gt;79,"2.7",
IF('Enter Percent Grade'!D351&gt;76,"2.3",
IF('Enter Percent Grade'!D351&gt;72,"2.0",
IF('Enter Percent Grade'!D351&gt;69,"1.7",
IF('Enter Percent Grade'!D351&gt;66,"1.3",
IF('Enter Percent Grade'!D351&gt;62,"1.0",
IF('Enter Percent Grade'!D351&gt;52,"0.7","0.0")))))))))))))</f>
        <v>0</v>
      </c>
      <c r="E351" s="86" t="b">
        <f>IF(NOT(ISBLANK('Enter Percent Grade'!E351)),_xlfn.NUMBERVALUE(IF('Enter Percent Grade'!E351&gt;92,"4.0",
IF('Enter Percent Grade'!E351&gt;89,"3.7",
IF('Enter Percent Grade'!E351&gt;86,"3.3",
IF('Enter Percent Grade'!E351&gt;82,"3.0",
IF('Enter Percent Grade'!E351&gt;79,"2.7",
IF('Enter Percent Grade'!E351&gt;76,"2.3",
IF('Enter Percent Grade'!E351&gt;72,"2.0",
IF('Enter Percent Grade'!E351&gt;69,"1.7",
IF('Enter Percent Grade'!E351&gt;66,"1.3",
IF('Enter Percent Grade'!E351&gt;62,"1.0",
IF('Enter Percent Grade'!E351&gt;52,"0.7","0.0")))))))))))))</f>
        <v>0</v>
      </c>
      <c r="F351" s="86" t="b">
        <f>IF(NOT(ISBLANK('Enter Percent Grade'!F351)),_xlfn.NUMBERVALUE(IF('Enter Percent Grade'!F351&gt;92,"4.0",
IF('Enter Percent Grade'!F351&gt;89,"3.7",
IF('Enter Percent Grade'!F351&gt;86,"3.3",
IF('Enter Percent Grade'!F351&gt;82,"3.0",
IF('Enter Percent Grade'!F351&gt;79,"2.7",
IF('Enter Percent Grade'!F351&gt;76,"2.3",
IF('Enter Percent Grade'!F351&gt;72,"2.0",
IF('Enter Percent Grade'!F351&gt;69,"1.7",
IF('Enter Percent Grade'!F351&gt;66,"1.3",
IF('Enter Percent Grade'!F351&gt;62,"1.0",
IF('Enter Percent Grade'!F351&gt;52,"0.7","0.0")))))))))))))</f>
        <v>0</v>
      </c>
      <c r="G351" s="86" t="b">
        <f>IF(NOT(ISBLANK('Enter Percent Grade'!G351)),_xlfn.NUMBERVALUE(IF('Enter Percent Grade'!G351&gt;92,"4.0",
IF('Enter Percent Grade'!G351&gt;89,"3.7",
IF('Enter Percent Grade'!G351&gt;86,"3.3",
IF('Enter Percent Grade'!G351&gt;82,"3.0",
IF('Enter Percent Grade'!G351&gt;79,"2.7",
IF('Enter Percent Grade'!G351&gt;76,"2.3",
IF('Enter Percent Grade'!G351&gt;72,"2.0",
IF('Enter Percent Grade'!G351&gt;69,"1.7",
IF('Enter Percent Grade'!G351&gt;66,"1.3",
IF('Enter Percent Grade'!G351&gt;62,"1.0",
IF('Enter Percent Grade'!G351&gt;52,"0.7","0.0")))))))))))))</f>
        <v>0</v>
      </c>
      <c r="H351" s="86" t="b">
        <f>IF(NOT(ISBLANK('Enter Percent Grade'!H351)),_xlfn.NUMBERVALUE(IF('Enter Percent Grade'!H351&gt;92,"4.0",
IF('Enter Percent Grade'!H351&gt;89,"3.7",
IF('Enter Percent Grade'!H351&gt;86,"3.3",
IF('Enter Percent Grade'!H351&gt;82,"3.0",
IF('Enter Percent Grade'!H351&gt;79,"2.7",
IF('Enter Percent Grade'!H351&gt;76,"2.3",
IF('Enter Percent Grade'!H351&gt;72,"2.0",
IF('Enter Percent Grade'!H351&gt;69,"1.7",
IF('Enter Percent Grade'!H351&gt;66,"1.3",
IF('Enter Percent Grade'!H351&gt;62,"1.0",
IF('Enter Percent Grade'!H351&gt;52,"0.7","0.0")))))))))))))</f>
        <v>0</v>
      </c>
      <c r="I351" t="b">
        <f>IF(NOT(ISBLANK('Enter Percent Grade'!I351)),_xlfn.NUMBERVALUE(IF('Enter Percent Grade'!I351&gt;92,"4.0",
IF('Enter Percent Grade'!I351&gt;89,"3.7",
IF('Enter Percent Grade'!I351&gt;86,"3.3",
IF('Enter Percent Grade'!I351&gt;82,"3.0",
IF('Enter Percent Grade'!I351&gt;79,"2.7",
IF('Enter Percent Grade'!I351&gt;76,"2.3",
IF('Enter Percent Grade'!I351&gt;72,"2.0",
IF('Enter Percent Grade'!I351&gt;69,"1.7",
IF('Enter Percent Grade'!I351&gt;66,"1.3",
IF('Enter Percent Grade'!I351&gt;62,"1.0",
IF('Enter Percent Grade'!I351&gt;52,"0.7","0.0")))))))))))))</f>
        <v>0</v>
      </c>
      <c r="J351" s="86" t="e">
        <f t="shared" si="5"/>
        <v>#DIV/0!</v>
      </c>
    </row>
    <row r="352" spans="2:10" x14ac:dyDescent="0.75">
      <c r="B352">
        <f>'Enter Percent Grade'!B352</f>
        <v>0</v>
      </c>
      <c r="C352" s="86" t="b">
        <f>IF(NOT(ISBLANK('Enter Percent Grade'!C352)),_xlfn.NUMBERVALUE(IF('Enter Percent Grade'!C352&gt;92,"4.0",
IF('Enter Percent Grade'!C352&gt;89,"3.7",
IF('Enter Percent Grade'!C352&gt;86,"3.3",
IF('Enter Percent Grade'!C352&gt;82,"3.0",
IF('Enter Percent Grade'!C352&gt;79,"2.7",
IF('Enter Percent Grade'!C352&gt;76,"2.3",
IF('Enter Percent Grade'!C352&gt;72,"2.0",
IF('Enter Percent Grade'!C352&gt;69,"1.7",
IF('Enter Percent Grade'!C352&gt;66,"1.3",
IF('Enter Percent Grade'!C352&gt;62,"1.0",
IF('Enter Percent Grade'!C352&gt;52,"0.7","0.0")))))))))))))</f>
        <v>0</v>
      </c>
      <c r="D352" s="86" t="b">
        <f>IF(NOT(ISBLANK('Enter Percent Grade'!D352)),_xlfn.NUMBERVALUE(IF('Enter Percent Grade'!D352&gt;92,"4.0",
IF('Enter Percent Grade'!D352&gt;89,"3.7",
IF('Enter Percent Grade'!D352&gt;86,"3.3",
IF('Enter Percent Grade'!D352&gt;82,"3.0",
IF('Enter Percent Grade'!D352&gt;79,"2.7",
IF('Enter Percent Grade'!D352&gt;76,"2.3",
IF('Enter Percent Grade'!D352&gt;72,"2.0",
IF('Enter Percent Grade'!D352&gt;69,"1.7",
IF('Enter Percent Grade'!D352&gt;66,"1.3",
IF('Enter Percent Grade'!D352&gt;62,"1.0",
IF('Enter Percent Grade'!D352&gt;52,"0.7","0.0")))))))))))))</f>
        <v>0</v>
      </c>
      <c r="E352" s="86" t="b">
        <f>IF(NOT(ISBLANK('Enter Percent Grade'!E352)),_xlfn.NUMBERVALUE(IF('Enter Percent Grade'!E352&gt;92,"4.0",
IF('Enter Percent Grade'!E352&gt;89,"3.7",
IF('Enter Percent Grade'!E352&gt;86,"3.3",
IF('Enter Percent Grade'!E352&gt;82,"3.0",
IF('Enter Percent Grade'!E352&gt;79,"2.7",
IF('Enter Percent Grade'!E352&gt;76,"2.3",
IF('Enter Percent Grade'!E352&gt;72,"2.0",
IF('Enter Percent Grade'!E352&gt;69,"1.7",
IF('Enter Percent Grade'!E352&gt;66,"1.3",
IF('Enter Percent Grade'!E352&gt;62,"1.0",
IF('Enter Percent Grade'!E352&gt;52,"0.7","0.0")))))))))))))</f>
        <v>0</v>
      </c>
      <c r="F352" s="86" t="b">
        <f>IF(NOT(ISBLANK('Enter Percent Grade'!F352)),_xlfn.NUMBERVALUE(IF('Enter Percent Grade'!F352&gt;92,"4.0",
IF('Enter Percent Grade'!F352&gt;89,"3.7",
IF('Enter Percent Grade'!F352&gt;86,"3.3",
IF('Enter Percent Grade'!F352&gt;82,"3.0",
IF('Enter Percent Grade'!F352&gt;79,"2.7",
IF('Enter Percent Grade'!F352&gt;76,"2.3",
IF('Enter Percent Grade'!F352&gt;72,"2.0",
IF('Enter Percent Grade'!F352&gt;69,"1.7",
IF('Enter Percent Grade'!F352&gt;66,"1.3",
IF('Enter Percent Grade'!F352&gt;62,"1.0",
IF('Enter Percent Grade'!F352&gt;52,"0.7","0.0")))))))))))))</f>
        <v>0</v>
      </c>
      <c r="G352" s="86" t="b">
        <f>IF(NOT(ISBLANK('Enter Percent Grade'!G352)),_xlfn.NUMBERVALUE(IF('Enter Percent Grade'!G352&gt;92,"4.0",
IF('Enter Percent Grade'!G352&gt;89,"3.7",
IF('Enter Percent Grade'!G352&gt;86,"3.3",
IF('Enter Percent Grade'!G352&gt;82,"3.0",
IF('Enter Percent Grade'!G352&gt;79,"2.7",
IF('Enter Percent Grade'!G352&gt;76,"2.3",
IF('Enter Percent Grade'!G352&gt;72,"2.0",
IF('Enter Percent Grade'!G352&gt;69,"1.7",
IF('Enter Percent Grade'!G352&gt;66,"1.3",
IF('Enter Percent Grade'!G352&gt;62,"1.0",
IF('Enter Percent Grade'!G352&gt;52,"0.7","0.0")))))))))))))</f>
        <v>0</v>
      </c>
      <c r="H352" s="86" t="b">
        <f>IF(NOT(ISBLANK('Enter Percent Grade'!H352)),_xlfn.NUMBERVALUE(IF('Enter Percent Grade'!H352&gt;92,"4.0",
IF('Enter Percent Grade'!H352&gt;89,"3.7",
IF('Enter Percent Grade'!H352&gt;86,"3.3",
IF('Enter Percent Grade'!H352&gt;82,"3.0",
IF('Enter Percent Grade'!H352&gt;79,"2.7",
IF('Enter Percent Grade'!H352&gt;76,"2.3",
IF('Enter Percent Grade'!H352&gt;72,"2.0",
IF('Enter Percent Grade'!H352&gt;69,"1.7",
IF('Enter Percent Grade'!H352&gt;66,"1.3",
IF('Enter Percent Grade'!H352&gt;62,"1.0",
IF('Enter Percent Grade'!H352&gt;52,"0.7","0.0")))))))))))))</f>
        <v>0</v>
      </c>
      <c r="I352" t="b">
        <f>IF(NOT(ISBLANK('Enter Percent Grade'!I352)),_xlfn.NUMBERVALUE(IF('Enter Percent Grade'!I352&gt;92,"4.0",
IF('Enter Percent Grade'!I352&gt;89,"3.7",
IF('Enter Percent Grade'!I352&gt;86,"3.3",
IF('Enter Percent Grade'!I352&gt;82,"3.0",
IF('Enter Percent Grade'!I352&gt;79,"2.7",
IF('Enter Percent Grade'!I352&gt;76,"2.3",
IF('Enter Percent Grade'!I352&gt;72,"2.0",
IF('Enter Percent Grade'!I352&gt;69,"1.7",
IF('Enter Percent Grade'!I352&gt;66,"1.3",
IF('Enter Percent Grade'!I352&gt;62,"1.0",
IF('Enter Percent Grade'!I352&gt;52,"0.7","0.0")))))))))))))</f>
        <v>0</v>
      </c>
      <c r="J352" s="86" t="e">
        <f t="shared" si="5"/>
        <v>#DIV/0!</v>
      </c>
    </row>
    <row r="353" spans="2:10" x14ac:dyDescent="0.75">
      <c r="B353">
        <f>'Enter Percent Grade'!B353</f>
        <v>0</v>
      </c>
      <c r="C353" s="86" t="b">
        <f>IF(NOT(ISBLANK('Enter Percent Grade'!C353)),_xlfn.NUMBERVALUE(IF('Enter Percent Grade'!C353&gt;92,"4.0",
IF('Enter Percent Grade'!C353&gt;89,"3.7",
IF('Enter Percent Grade'!C353&gt;86,"3.3",
IF('Enter Percent Grade'!C353&gt;82,"3.0",
IF('Enter Percent Grade'!C353&gt;79,"2.7",
IF('Enter Percent Grade'!C353&gt;76,"2.3",
IF('Enter Percent Grade'!C353&gt;72,"2.0",
IF('Enter Percent Grade'!C353&gt;69,"1.7",
IF('Enter Percent Grade'!C353&gt;66,"1.3",
IF('Enter Percent Grade'!C353&gt;62,"1.0",
IF('Enter Percent Grade'!C353&gt;52,"0.7","0.0")))))))))))))</f>
        <v>0</v>
      </c>
      <c r="D353" s="86" t="b">
        <f>IF(NOT(ISBLANK('Enter Percent Grade'!D353)),_xlfn.NUMBERVALUE(IF('Enter Percent Grade'!D353&gt;92,"4.0",
IF('Enter Percent Grade'!D353&gt;89,"3.7",
IF('Enter Percent Grade'!D353&gt;86,"3.3",
IF('Enter Percent Grade'!D353&gt;82,"3.0",
IF('Enter Percent Grade'!D353&gt;79,"2.7",
IF('Enter Percent Grade'!D353&gt;76,"2.3",
IF('Enter Percent Grade'!D353&gt;72,"2.0",
IF('Enter Percent Grade'!D353&gt;69,"1.7",
IF('Enter Percent Grade'!D353&gt;66,"1.3",
IF('Enter Percent Grade'!D353&gt;62,"1.0",
IF('Enter Percent Grade'!D353&gt;52,"0.7","0.0")))))))))))))</f>
        <v>0</v>
      </c>
      <c r="E353" s="86" t="b">
        <f>IF(NOT(ISBLANK('Enter Percent Grade'!E353)),_xlfn.NUMBERVALUE(IF('Enter Percent Grade'!E353&gt;92,"4.0",
IF('Enter Percent Grade'!E353&gt;89,"3.7",
IF('Enter Percent Grade'!E353&gt;86,"3.3",
IF('Enter Percent Grade'!E353&gt;82,"3.0",
IF('Enter Percent Grade'!E353&gt;79,"2.7",
IF('Enter Percent Grade'!E353&gt;76,"2.3",
IF('Enter Percent Grade'!E353&gt;72,"2.0",
IF('Enter Percent Grade'!E353&gt;69,"1.7",
IF('Enter Percent Grade'!E353&gt;66,"1.3",
IF('Enter Percent Grade'!E353&gt;62,"1.0",
IF('Enter Percent Grade'!E353&gt;52,"0.7","0.0")))))))))))))</f>
        <v>0</v>
      </c>
      <c r="F353" s="86" t="b">
        <f>IF(NOT(ISBLANK('Enter Percent Grade'!F353)),_xlfn.NUMBERVALUE(IF('Enter Percent Grade'!F353&gt;92,"4.0",
IF('Enter Percent Grade'!F353&gt;89,"3.7",
IF('Enter Percent Grade'!F353&gt;86,"3.3",
IF('Enter Percent Grade'!F353&gt;82,"3.0",
IF('Enter Percent Grade'!F353&gt;79,"2.7",
IF('Enter Percent Grade'!F353&gt;76,"2.3",
IF('Enter Percent Grade'!F353&gt;72,"2.0",
IF('Enter Percent Grade'!F353&gt;69,"1.7",
IF('Enter Percent Grade'!F353&gt;66,"1.3",
IF('Enter Percent Grade'!F353&gt;62,"1.0",
IF('Enter Percent Grade'!F353&gt;52,"0.7","0.0")))))))))))))</f>
        <v>0</v>
      </c>
      <c r="G353" s="86" t="b">
        <f>IF(NOT(ISBLANK('Enter Percent Grade'!G353)),_xlfn.NUMBERVALUE(IF('Enter Percent Grade'!G353&gt;92,"4.0",
IF('Enter Percent Grade'!G353&gt;89,"3.7",
IF('Enter Percent Grade'!G353&gt;86,"3.3",
IF('Enter Percent Grade'!G353&gt;82,"3.0",
IF('Enter Percent Grade'!G353&gt;79,"2.7",
IF('Enter Percent Grade'!G353&gt;76,"2.3",
IF('Enter Percent Grade'!G353&gt;72,"2.0",
IF('Enter Percent Grade'!G353&gt;69,"1.7",
IF('Enter Percent Grade'!G353&gt;66,"1.3",
IF('Enter Percent Grade'!G353&gt;62,"1.0",
IF('Enter Percent Grade'!G353&gt;52,"0.7","0.0")))))))))))))</f>
        <v>0</v>
      </c>
      <c r="H353" s="86" t="b">
        <f>IF(NOT(ISBLANK('Enter Percent Grade'!H353)),_xlfn.NUMBERVALUE(IF('Enter Percent Grade'!H353&gt;92,"4.0",
IF('Enter Percent Grade'!H353&gt;89,"3.7",
IF('Enter Percent Grade'!H353&gt;86,"3.3",
IF('Enter Percent Grade'!H353&gt;82,"3.0",
IF('Enter Percent Grade'!H353&gt;79,"2.7",
IF('Enter Percent Grade'!H353&gt;76,"2.3",
IF('Enter Percent Grade'!H353&gt;72,"2.0",
IF('Enter Percent Grade'!H353&gt;69,"1.7",
IF('Enter Percent Grade'!H353&gt;66,"1.3",
IF('Enter Percent Grade'!H353&gt;62,"1.0",
IF('Enter Percent Grade'!H353&gt;52,"0.7","0.0")))))))))))))</f>
        <v>0</v>
      </c>
      <c r="I353" t="b">
        <f>IF(NOT(ISBLANK('Enter Percent Grade'!I353)),_xlfn.NUMBERVALUE(IF('Enter Percent Grade'!I353&gt;92,"4.0",
IF('Enter Percent Grade'!I353&gt;89,"3.7",
IF('Enter Percent Grade'!I353&gt;86,"3.3",
IF('Enter Percent Grade'!I353&gt;82,"3.0",
IF('Enter Percent Grade'!I353&gt;79,"2.7",
IF('Enter Percent Grade'!I353&gt;76,"2.3",
IF('Enter Percent Grade'!I353&gt;72,"2.0",
IF('Enter Percent Grade'!I353&gt;69,"1.7",
IF('Enter Percent Grade'!I353&gt;66,"1.3",
IF('Enter Percent Grade'!I353&gt;62,"1.0",
IF('Enter Percent Grade'!I353&gt;52,"0.7","0.0")))))))))))))</f>
        <v>0</v>
      </c>
      <c r="J353" s="86" t="e">
        <f t="shared" si="5"/>
        <v>#DIV/0!</v>
      </c>
    </row>
    <row r="354" spans="2:10" x14ac:dyDescent="0.75">
      <c r="B354">
        <f>'Enter Percent Grade'!B354</f>
        <v>0</v>
      </c>
      <c r="C354" s="86" t="b">
        <f>IF(NOT(ISBLANK('Enter Percent Grade'!C354)),_xlfn.NUMBERVALUE(IF('Enter Percent Grade'!C354&gt;92,"4.0",
IF('Enter Percent Grade'!C354&gt;89,"3.7",
IF('Enter Percent Grade'!C354&gt;86,"3.3",
IF('Enter Percent Grade'!C354&gt;82,"3.0",
IF('Enter Percent Grade'!C354&gt;79,"2.7",
IF('Enter Percent Grade'!C354&gt;76,"2.3",
IF('Enter Percent Grade'!C354&gt;72,"2.0",
IF('Enter Percent Grade'!C354&gt;69,"1.7",
IF('Enter Percent Grade'!C354&gt;66,"1.3",
IF('Enter Percent Grade'!C354&gt;62,"1.0",
IF('Enter Percent Grade'!C354&gt;52,"0.7","0.0")))))))))))))</f>
        <v>0</v>
      </c>
      <c r="D354" s="86" t="b">
        <f>IF(NOT(ISBLANK('Enter Percent Grade'!D354)),_xlfn.NUMBERVALUE(IF('Enter Percent Grade'!D354&gt;92,"4.0",
IF('Enter Percent Grade'!D354&gt;89,"3.7",
IF('Enter Percent Grade'!D354&gt;86,"3.3",
IF('Enter Percent Grade'!D354&gt;82,"3.0",
IF('Enter Percent Grade'!D354&gt;79,"2.7",
IF('Enter Percent Grade'!D354&gt;76,"2.3",
IF('Enter Percent Grade'!D354&gt;72,"2.0",
IF('Enter Percent Grade'!D354&gt;69,"1.7",
IF('Enter Percent Grade'!D354&gt;66,"1.3",
IF('Enter Percent Grade'!D354&gt;62,"1.0",
IF('Enter Percent Grade'!D354&gt;52,"0.7","0.0")))))))))))))</f>
        <v>0</v>
      </c>
      <c r="E354" s="86" t="b">
        <f>IF(NOT(ISBLANK('Enter Percent Grade'!E354)),_xlfn.NUMBERVALUE(IF('Enter Percent Grade'!E354&gt;92,"4.0",
IF('Enter Percent Grade'!E354&gt;89,"3.7",
IF('Enter Percent Grade'!E354&gt;86,"3.3",
IF('Enter Percent Grade'!E354&gt;82,"3.0",
IF('Enter Percent Grade'!E354&gt;79,"2.7",
IF('Enter Percent Grade'!E354&gt;76,"2.3",
IF('Enter Percent Grade'!E354&gt;72,"2.0",
IF('Enter Percent Grade'!E354&gt;69,"1.7",
IF('Enter Percent Grade'!E354&gt;66,"1.3",
IF('Enter Percent Grade'!E354&gt;62,"1.0",
IF('Enter Percent Grade'!E354&gt;52,"0.7","0.0")))))))))))))</f>
        <v>0</v>
      </c>
      <c r="F354" s="86" t="b">
        <f>IF(NOT(ISBLANK('Enter Percent Grade'!F354)),_xlfn.NUMBERVALUE(IF('Enter Percent Grade'!F354&gt;92,"4.0",
IF('Enter Percent Grade'!F354&gt;89,"3.7",
IF('Enter Percent Grade'!F354&gt;86,"3.3",
IF('Enter Percent Grade'!F354&gt;82,"3.0",
IF('Enter Percent Grade'!F354&gt;79,"2.7",
IF('Enter Percent Grade'!F354&gt;76,"2.3",
IF('Enter Percent Grade'!F354&gt;72,"2.0",
IF('Enter Percent Grade'!F354&gt;69,"1.7",
IF('Enter Percent Grade'!F354&gt;66,"1.3",
IF('Enter Percent Grade'!F354&gt;62,"1.0",
IF('Enter Percent Grade'!F354&gt;52,"0.7","0.0")))))))))))))</f>
        <v>0</v>
      </c>
      <c r="G354" s="86" t="b">
        <f>IF(NOT(ISBLANK('Enter Percent Grade'!G354)),_xlfn.NUMBERVALUE(IF('Enter Percent Grade'!G354&gt;92,"4.0",
IF('Enter Percent Grade'!G354&gt;89,"3.7",
IF('Enter Percent Grade'!G354&gt;86,"3.3",
IF('Enter Percent Grade'!G354&gt;82,"3.0",
IF('Enter Percent Grade'!G354&gt;79,"2.7",
IF('Enter Percent Grade'!G354&gt;76,"2.3",
IF('Enter Percent Grade'!G354&gt;72,"2.0",
IF('Enter Percent Grade'!G354&gt;69,"1.7",
IF('Enter Percent Grade'!G354&gt;66,"1.3",
IF('Enter Percent Grade'!G354&gt;62,"1.0",
IF('Enter Percent Grade'!G354&gt;52,"0.7","0.0")))))))))))))</f>
        <v>0</v>
      </c>
      <c r="H354" s="86" t="b">
        <f>IF(NOT(ISBLANK('Enter Percent Grade'!H354)),_xlfn.NUMBERVALUE(IF('Enter Percent Grade'!H354&gt;92,"4.0",
IF('Enter Percent Grade'!H354&gt;89,"3.7",
IF('Enter Percent Grade'!H354&gt;86,"3.3",
IF('Enter Percent Grade'!H354&gt;82,"3.0",
IF('Enter Percent Grade'!H354&gt;79,"2.7",
IF('Enter Percent Grade'!H354&gt;76,"2.3",
IF('Enter Percent Grade'!H354&gt;72,"2.0",
IF('Enter Percent Grade'!H354&gt;69,"1.7",
IF('Enter Percent Grade'!H354&gt;66,"1.3",
IF('Enter Percent Grade'!H354&gt;62,"1.0",
IF('Enter Percent Grade'!H354&gt;52,"0.7","0.0")))))))))))))</f>
        <v>0</v>
      </c>
      <c r="I354" t="b">
        <f>IF(NOT(ISBLANK('Enter Percent Grade'!I354)),_xlfn.NUMBERVALUE(IF('Enter Percent Grade'!I354&gt;92,"4.0",
IF('Enter Percent Grade'!I354&gt;89,"3.7",
IF('Enter Percent Grade'!I354&gt;86,"3.3",
IF('Enter Percent Grade'!I354&gt;82,"3.0",
IF('Enter Percent Grade'!I354&gt;79,"2.7",
IF('Enter Percent Grade'!I354&gt;76,"2.3",
IF('Enter Percent Grade'!I354&gt;72,"2.0",
IF('Enter Percent Grade'!I354&gt;69,"1.7",
IF('Enter Percent Grade'!I354&gt;66,"1.3",
IF('Enter Percent Grade'!I354&gt;62,"1.0",
IF('Enter Percent Grade'!I354&gt;52,"0.7","0.0")))))))))))))</f>
        <v>0</v>
      </c>
      <c r="J354" s="86" t="e">
        <f t="shared" si="5"/>
        <v>#DIV/0!</v>
      </c>
    </row>
    <row r="355" spans="2:10" x14ac:dyDescent="0.75">
      <c r="B355">
        <f>'Enter Percent Grade'!B355</f>
        <v>0</v>
      </c>
      <c r="C355" s="86" t="b">
        <f>IF(NOT(ISBLANK('Enter Percent Grade'!C355)),_xlfn.NUMBERVALUE(IF('Enter Percent Grade'!C355&gt;92,"4.0",
IF('Enter Percent Grade'!C355&gt;89,"3.7",
IF('Enter Percent Grade'!C355&gt;86,"3.3",
IF('Enter Percent Grade'!C355&gt;82,"3.0",
IF('Enter Percent Grade'!C355&gt;79,"2.7",
IF('Enter Percent Grade'!C355&gt;76,"2.3",
IF('Enter Percent Grade'!C355&gt;72,"2.0",
IF('Enter Percent Grade'!C355&gt;69,"1.7",
IF('Enter Percent Grade'!C355&gt;66,"1.3",
IF('Enter Percent Grade'!C355&gt;62,"1.0",
IF('Enter Percent Grade'!C355&gt;52,"0.7","0.0")))))))))))))</f>
        <v>0</v>
      </c>
      <c r="D355" s="86" t="b">
        <f>IF(NOT(ISBLANK('Enter Percent Grade'!D355)),_xlfn.NUMBERVALUE(IF('Enter Percent Grade'!D355&gt;92,"4.0",
IF('Enter Percent Grade'!D355&gt;89,"3.7",
IF('Enter Percent Grade'!D355&gt;86,"3.3",
IF('Enter Percent Grade'!D355&gt;82,"3.0",
IF('Enter Percent Grade'!D355&gt;79,"2.7",
IF('Enter Percent Grade'!D355&gt;76,"2.3",
IF('Enter Percent Grade'!D355&gt;72,"2.0",
IF('Enter Percent Grade'!D355&gt;69,"1.7",
IF('Enter Percent Grade'!D355&gt;66,"1.3",
IF('Enter Percent Grade'!D355&gt;62,"1.0",
IF('Enter Percent Grade'!D355&gt;52,"0.7","0.0")))))))))))))</f>
        <v>0</v>
      </c>
      <c r="E355" s="86" t="b">
        <f>IF(NOT(ISBLANK('Enter Percent Grade'!E355)),_xlfn.NUMBERVALUE(IF('Enter Percent Grade'!E355&gt;92,"4.0",
IF('Enter Percent Grade'!E355&gt;89,"3.7",
IF('Enter Percent Grade'!E355&gt;86,"3.3",
IF('Enter Percent Grade'!E355&gt;82,"3.0",
IF('Enter Percent Grade'!E355&gt;79,"2.7",
IF('Enter Percent Grade'!E355&gt;76,"2.3",
IF('Enter Percent Grade'!E355&gt;72,"2.0",
IF('Enter Percent Grade'!E355&gt;69,"1.7",
IF('Enter Percent Grade'!E355&gt;66,"1.3",
IF('Enter Percent Grade'!E355&gt;62,"1.0",
IF('Enter Percent Grade'!E355&gt;52,"0.7","0.0")))))))))))))</f>
        <v>0</v>
      </c>
      <c r="F355" s="86" t="b">
        <f>IF(NOT(ISBLANK('Enter Percent Grade'!F355)),_xlfn.NUMBERVALUE(IF('Enter Percent Grade'!F355&gt;92,"4.0",
IF('Enter Percent Grade'!F355&gt;89,"3.7",
IF('Enter Percent Grade'!F355&gt;86,"3.3",
IF('Enter Percent Grade'!F355&gt;82,"3.0",
IF('Enter Percent Grade'!F355&gt;79,"2.7",
IF('Enter Percent Grade'!F355&gt;76,"2.3",
IF('Enter Percent Grade'!F355&gt;72,"2.0",
IF('Enter Percent Grade'!F355&gt;69,"1.7",
IF('Enter Percent Grade'!F355&gt;66,"1.3",
IF('Enter Percent Grade'!F355&gt;62,"1.0",
IF('Enter Percent Grade'!F355&gt;52,"0.7","0.0")))))))))))))</f>
        <v>0</v>
      </c>
      <c r="G355" s="86" t="b">
        <f>IF(NOT(ISBLANK('Enter Percent Grade'!G355)),_xlfn.NUMBERVALUE(IF('Enter Percent Grade'!G355&gt;92,"4.0",
IF('Enter Percent Grade'!G355&gt;89,"3.7",
IF('Enter Percent Grade'!G355&gt;86,"3.3",
IF('Enter Percent Grade'!G355&gt;82,"3.0",
IF('Enter Percent Grade'!G355&gt;79,"2.7",
IF('Enter Percent Grade'!G355&gt;76,"2.3",
IF('Enter Percent Grade'!G355&gt;72,"2.0",
IF('Enter Percent Grade'!G355&gt;69,"1.7",
IF('Enter Percent Grade'!G355&gt;66,"1.3",
IF('Enter Percent Grade'!G355&gt;62,"1.0",
IF('Enter Percent Grade'!G355&gt;52,"0.7","0.0")))))))))))))</f>
        <v>0</v>
      </c>
      <c r="H355" s="86" t="b">
        <f>IF(NOT(ISBLANK('Enter Percent Grade'!H355)),_xlfn.NUMBERVALUE(IF('Enter Percent Grade'!H355&gt;92,"4.0",
IF('Enter Percent Grade'!H355&gt;89,"3.7",
IF('Enter Percent Grade'!H355&gt;86,"3.3",
IF('Enter Percent Grade'!H355&gt;82,"3.0",
IF('Enter Percent Grade'!H355&gt;79,"2.7",
IF('Enter Percent Grade'!H355&gt;76,"2.3",
IF('Enter Percent Grade'!H355&gt;72,"2.0",
IF('Enter Percent Grade'!H355&gt;69,"1.7",
IF('Enter Percent Grade'!H355&gt;66,"1.3",
IF('Enter Percent Grade'!H355&gt;62,"1.0",
IF('Enter Percent Grade'!H355&gt;52,"0.7","0.0")))))))))))))</f>
        <v>0</v>
      </c>
      <c r="I355" t="b">
        <f>IF(NOT(ISBLANK('Enter Percent Grade'!I355)),_xlfn.NUMBERVALUE(IF('Enter Percent Grade'!I355&gt;92,"4.0",
IF('Enter Percent Grade'!I355&gt;89,"3.7",
IF('Enter Percent Grade'!I355&gt;86,"3.3",
IF('Enter Percent Grade'!I355&gt;82,"3.0",
IF('Enter Percent Grade'!I355&gt;79,"2.7",
IF('Enter Percent Grade'!I355&gt;76,"2.3",
IF('Enter Percent Grade'!I355&gt;72,"2.0",
IF('Enter Percent Grade'!I355&gt;69,"1.7",
IF('Enter Percent Grade'!I355&gt;66,"1.3",
IF('Enter Percent Grade'!I355&gt;62,"1.0",
IF('Enter Percent Grade'!I355&gt;52,"0.7","0.0")))))))))))))</f>
        <v>0</v>
      </c>
      <c r="J355" s="86" t="e">
        <f t="shared" si="5"/>
        <v>#DIV/0!</v>
      </c>
    </row>
    <row r="356" spans="2:10" x14ac:dyDescent="0.75">
      <c r="B356">
        <f>'Enter Percent Grade'!B356</f>
        <v>0</v>
      </c>
      <c r="C356" s="86" t="b">
        <f>IF(NOT(ISBLANK('Enter Percent Grade'!C356)),_xlfn.NUMBERVALUE(IF('Enter Percent Grade'!C356&gt;92,"4.0",
IF('Enter Percent Grade'!C356&gt;89,"3.7",
IF('Enter Percent Grade'!C356&gt;86,"3.3",
IF('Enter Percent Grade'!C356&gt;82,"3.0",
IF('Enter Percent Grade'!C356&gt;79,"2.7",
IF('Enter Percent Grade'!C356&gt;76,"2.3",
IF('Enter Percent Grade'!C356&gt;72,"2.0",
IF('Enter Percent Grade'!C356&gt;69,"1.7",
IF('Enter Percent Grade'!C356&gt;66,"1.3",
IF('Enter Percent Grade'!C356&gt;62,"1.0",
IF('Enter Percent Grade'!C356&gt;52,"0.7","0.0")))))))))))))</f>
        <v>0</v>
      </c>
      <c r="D356" s="86" t="b">
        <f>IF(NOT(ISBLANK('Enter Percent Grade'!D356)),_xlfn.NUMBERVALUE(IF('Enter Percent Grade'!D356&gt;92,"4.0",
IF('Enter Percent Grade'!D356&gt;89,"3.7",
IF('Enter Percent Grade'!D356&gt;86,"3.3",
IF('Enter Percent Grade'!D356&gt;82,"3.0",
IF('Enter Percent Grade'!D356&gt;79,"2.7",
IF('Enter Percent Grade'!D356&gt;76,"2.3",
IF('Enter Percent Grade'!D356&gt;72,"2.0",
IF('Enter Percent Grade'!D356&gt;69,"1.7",
IF('Enter Percent Grade'!D356&gt;66,"1.3",
IF('Enter Percent Grade'!D356&gt;62,"1.0",
IF('Enter Percent Grade'!D356&gt;52,"0.7","0.0")))))))))))))</f>
        <v>0</v>
      </c>
      <c r="E356" s="86" t="b">
        <f>IF(NOT(ISBLANK('Enter Percent Grade'!E356)),_xlfn.NUMBERVALUE(IF('Enter Percent Grade'!E356&gt;92,"4.0",
IF('Enter Percent Grade'!E356&gt;89,"3.7",
IF('Enter Percent Grade'!E356&gt;86,"3.3",
IF('Enter Percent Grade'!E356&gt;82,"3.0",
IF('Enter Percent Grade'!E356&gt;79,"2.7",
IF('Enter Percent Grade'!E356&gt;76,"2.3",
IF('Enter Percent Grade'!E356&gt;72,"2.0",
IF('Enter Percent Grade'!E356&gt;69,"1.7",
IF('Enter Percent Grade'!E356&gt;66,"1.3",
IF('Enter Percent Grade'!E356&gt;62,"1.0",
IF('Enter Percent Grade'!E356&gt;52,"0.7","0.0")))))))))))))</f>
        <v>0</v>
      </c>
      <c r="F356" s="86" t="b">
        <f>IF(NOT(ISBLANK('Enter Percent Grade'!F356)),_xlfn.NUMBERVALUE(IF('Enter Percent Grade'!F356&gt;92,"4.0",
IF('Enter Percent Grade'!F356&gt;89,"3.7",
IF('Enter Percent Grade'!F356&gt;86,"3.3",
IF('Enter Percent Grade'!F356&gt;82,"3.0",
IF('Enter Percent Grade'!F356&gt;79,"2.7",
IF('Enter Percent Grade'!F356&gt;76,"2.3",
IF('Enter Percent Grade'!F356&gt;72,"2.0",
IF('Enter Percent Grade'!F356&gt;69,"1.7",
IF('Enter Percent Grade'!F356&gt;66,"1.3",
IF('Enter Percent Grade'!F356&gt;62,"1.0",
IF('Enter Percent Grade'!F356&gt;52,"0.7","0.0")))))))))))))</f>
        <v>0</v>
      </c>
      <c r="G356" s="86" t="b">
        <f>IF(NOT(ISBLANK('Enter Percent Grade'!G356)),_xlfn.NUMBERVALUE(IF('Enter Percent Grade'!G356&gt;92,"4.0",
IF('Enter Percent Grade'!G356&gt;89,"3.7",
IF('Enter Percent Grade'!G356&gt;86,"3.3",
IF('Enter Percent Grade'!G356&gt;82,"3.0",
IF('Enter Percent Grade'!G356&gt;79,"2.7",
IF('Enter Percent Grade'!G356&gt;76,"2.3",
IF('Enter Percent Grade'!G356&gt;72,"2.0",
IF('Enter Percent Grade'!G356&gt;69,"1.7",
IF('Enter Percent Grade'!G356&gt;66,"1.3",
IF('Enter Percent Grade'!G356&gt;62,"1.0",
IF('Enter Percent Grade'!G356&gt;52,"0.7","0.0")))))))))))))</f>
        <v>0</v>
      </c>
      <c r="H356" s="86" t="b">
        <f>IF(NOT(ISBLANK('Enter Percent Grade'!H356)),_xlfn.NUMBERVALUE(IF('Enter Percent Grade'!H356&gt;92,"4.0",
IF('Enter Percent Grade'!H356&gt;89,"3.7",
IF('Enter Percent Grade'!H356&gt;86,"3.3",
IF('Enter Percent Grade'!H356&gt;82,"3.0",
IF('Enter Percent Grade'!H356&gt;79,"2.7",
IF('Enter Percent Grade'!H356&gt;76,"2.3",
IF('Enter Percent Grade'!H356&gt;72,"2.0",
IF('Enter Percent Grade'!H356&gt;69,"1.7",
IF('Enter Percent Grade'!H356&gt;66,"1.3",
IF('Enter Percent Grade'!H356&gt;62,"1.0",
IF('Enter Percent Grade'!H356&gt;52,"0.7","0.0")))))))))))))</f>
        <v>0</v>
      </c>
      <c r="I356" t="b">
        <f>IF(NOT(ISBLANK('Enter Percent Grade'!I356)),_xlfn.NUMBERVALUE(IF('Enter Percent Grade'!I356&gt;92,"4.0",
IF('Enter Percent Grade'!I356&gt;89,"3.7",
IF('Enter Percent Grade'!I356&gt;86,"3.3",
IF('Enter Percent Grade'!I356&gt;82,"3.0",
IF('Enter Percent Grade'!I356&gt;79,"2.7",
IF('Enter Percent Grade'!I356&gt;76,"2.3",
IF('Enter Percent Grade'!I356&gt;72,"2.0",
IF('Enter Percent Grade'!I356&gt;69,"1.7",
IF('Enter Percent Grade'!I356&gt;66,"1.3",
IF('Enter Percent Grade'!I356&gt;62,"1.0",
IF('Enter Percent Grade'!I356&gt;52,"0.7","0.0")))))))))))))</f>
        <v>0</v>
      </c>
      <c r="J356" s="86" t="e">
        <f t="shared" si="5"/>
        <v>#DIV/0!</v>
      </c>
    </row>
    <row r="357" spans="2:10" x14ac:dyDescent="0.75">
      <c r="B357">
        <f>'Enter Percent Grade'!B357</f>
        <v>0</v>
      </c>
      <c r="C357" s="86" t="b">
        <f>IF(NOT(ISBLANK('Enter Percent Grade'!C357)),_xlfn.NUMBERVALUE(IF('Enter Percent Grade'!C357&gt;92,"4.0",
IF('Enter Percent Grade'!C357&gt;89,"3.7",
IF('Enter Percent Grade'!C357&gt;86,"3.3",
IF('Enter Percent Grade'!C357&gt;82,"3.0",
IF('Enter Percent Grade'!C357&gt;79,"2.7",
IF('Enter Percent Grade'!C357&gt;76,"2.3",
IF('Enter Percent Grade'!C357&gt;72,"2.0",
IF('Enter Percent Grade'!C357&gt;69,"1.7",
IF('Enter Percent Grade'!C357&gt;66,"1.3",
IF('Enter Percent Grade'!C357&gt;62,"1.0",
IF('Enter Percent Grade'!C357&gt;52,"0.7","0.0")))))))))))))</f>
        <v>0</v>
      </c>
      <c r="D357" s="86" t="b">
        <f>IF(NOT(ISBLANK('Enter Percent Grade'!D357)),_xlfn.NUMBERVALUE(IF('Enter Percent Grade'!D357&gt;92,"4.0",
IF('Enter Percent Grade'!D357&gt;89,"3.7",
IF('Enter Percent Grade'!D357&gt;86,"3.3",
IF('Enter Percent Grade'!D357&gt;82,"3.0",
IF('Enter Percent Grade'!D357&gt;79,"2.7",
IF('Enter Percent Grade'!D357&gt;76,"2.3",
IF('Enter Percent Grade'!D357&gt;72,"2.0",
IF('Enter Percent Grade'!D357&gt;69,"1.7",
IF('Enter Percent Grade'!D357&gt;66,"1.3",
IF('Enter Percent Grade'!D357&gt;62,"1.0",
IF('Enter Percent Grade'!D357&gt;52,"0.7","0.0")))))))))))))</f>
        <v>0</v>
      </c>
      <c r="E357" s="86" t="b">
        <f>IF(NOT(ISBLANK('Enter Percent Grade'!E357)),_xlfn.NUMBERVALUE(IF('Enter Percent Grade'!E357&gt;92,"4.0",
IF('Enter Percent Grade'!E357&gt;89,"3.7",
IF('Enter Percent Grade'!E357&gt;86,"3.3",
IF('Enter Percent Grade'!E357&gt;82,"3.0",
IF('Enter Percent Grade'!E357&gt;79,"2.7",
IF('Enter Percent Grade'!E357&gt;76,"2.3",
IF('Enter Percent Grade'!E357&gt;72,"2.0",
IF('Enter Percent Grade'!E357&gt;69,"1.7",
IF('Enter Percent Grade'!E357&gt;66,"1.3",
IF('Enter Percent Grade'!E357&gt;62,"1.0",
IF('Enter Percent Grade'!E357&gt;52,"0.7","0.0")))))))))))))</f>
        <v>0</v>
      </c>
      <c r="F357" s="86" t="b">
        <f>IF(NOT(ISBLANK('Enter Percent Grade'!F357)),_xlfn.NUMBERVALUE(IF('Enter Percent Grade'!F357&gt;92,"4.0",
IF('Enter Percent Grade'!F357&gt;89,"3.7",
IF('Enter Percent Grade'!F357&gt;86,"3.3",
IF('Enter Percent Grade'!F357&gt;82,"3.0",
IF('Enter Percent Grade'!F357&gt;79,"2.7",
IF('Enter Percent Grade'!F357&gt;76,"2.3",
IF('Enter Percent Grade'!F357&gt;72,"2.0",
IF('Enter Percent Grade'!F357&gt;69,"1.7",
IF('Enter Percent Grade'!F357&gt;66,"1.3",
IF('Enter Percent Grade'!F357&gt;62,"1.0",
IF('Enter Percent Grade'!F357&gt;52,"0.7","0.0")))))))))))))</f>
        <v>0</v>
      </c>
      <c r="G357" s="86" t="b">
        <f>IF(NOT(ISBLANK('Enter Percent Grade'!G357)),_xlfn.NUMBERVALUE(IF('Enter Percent Grade'!G357&gt;92,"4.0",
IF('Enter Percent Grade'!G357&gt;89,"3.7",
IF('Enter Percent Grade'!G357&gt;86,"3.3",
IF('Enter Percent Grade'!G357&gt;82,"3.0",
IF('Enter Percent Grade'!G357&gt;79,"2.7",
IF('Enter Percent Grade'!G357&gt;76,"2.3",
IF('Enter Percent Grade'!G357&gt;72,"2.0",
IF('Enter Percent Grade'!G357&gt;69,"1.7",
IF('Enter Percent Grade'!G357&gt;66,"1.3",
IF('Enter Percent Grade'!G357&gt;62,"1.0",
IF('Enter Percent Grade'!G357&gt;52,"0.7","0.0")))))))))))))</f>
        <v>0</v>
      </c>
      <c r="H357" s="86" t="b">
        <f>IF(NOT(ISBLANK('Enter Percent Grade'!H357)),_xlfn.NUMBERVALUE(IF('Enter Percent Grade'!H357&gt;92,"4.0",
IF('Enter Percent Grade'!H357&gt;89,"3.7",
IF('Enter Percent Grade'!H357&gt;86,"3.3",
IF('Enter Percent Grade'!H357&gt;82,"3.0",
IF('Enter Percent Grade'!H357&gt;79,"2.7",
IF('Enter Percent Grade'!H357&gt;76,"2.3",
IF('Enter Percent Grade'!H357&gt;72,"2.0",
IF('Enter Percent Grade'!H357&gt;69,"1.7",
IF('Enter Percent Grade'!H357&gt;66,"1.3",
IF('Enter Percent Grade'!H357&gt;62,"1.0",
IF('Enter Percent Grade'!H357&gt;52,"0.7","0.0")))))))))))))</f>
        <v>0</v>
      </c>
      <c r="I357" t="b">
        <f>IF(NOT(ISBLANK('Enter Percent Grade'!I357)),_xlfn.NUMBERVALUE(IF('Enter Percent Grade'!I357&gt;92,"4.0",
IF('Enter Percent Grade'!I357&gt;89,"3.7",
IF('Enter Percent Grade'!I357&gt;86,"3.3",
IF('Enter Percent Grade'!I357&gt;82,"3.0",
IF('Enter Percent Grade'!I357&gt;79,"2.7",
IF('Enter Percent Grade'!I357&gt;76,"2.3",
IF('Enter Percent Grade'!I357&gt;72,"2.0",
IF('Enter Percent Grade'!I357&gt;69,"1.7",
IF('Enter Percent Grade'!I357&gt;66,"1.3",
IF('Enter Percent Grade'!I357&gt;62,"1.0",
IF('Enter Percent Grade'!I357&gt;52,"0.7","0.0")))))))))))))</f>
        <v>0</v>
      </c>
      <c r="J357" s="86" t="e">
        <f t="shared" si="5"/>
        <v>#DIV/0!</v>
      </c>
    </row>
    <row r="358" spans="2:10" x14ac:dyDescent="0.75">
      <c r="B358">
        <f>'Enter Percent Grade'!B358</f>
        <v>0</v>
      </c>
      <c r="C358" s="86" t="b">
        <f>IF(NOT(ISBLANK('Enter Percent Grade'!C358)),_xlfn.NUMBERVALUE(IF('Enter Percent Grade'!C358&gt;92,"4.0",
IF('Enter Percent Grade'!C358&gt;89,"3.7",
IF('Enter Percent Grade'!C358&gt;86,"3.3",
IF('Enter Percent Grade'!C358&gt;82,"3.0",
IF('Enter Percent Grade'!C358&gt;79,"2.7",
IF('Enter Percent Grade'!C358&gt;76,"2.3",
IF('Enter Percent Grade'!C358&gt;72,"2.0",
IF('Enter Percent Grade'!C358&gt;69,"1.7",
IF('Enter Percent Grade'!C358&gt;66,"1.3",
IF('Enter Percent Grade'!C358&gt;62,"1.0",
IF('Enter Percent Grade'!C358&gt;52,"0.7","0.0")))))))))))))</f>
        <v>0</v>
      </c>
      <c r="D358" s="86" t="b">
        <f>IF(NOT(ISBLANK('Enter Percent Grade'!D358)),_xlfn.NUMBERVALUE(IF('Enter Percent Grade'!D358&gt;92,"4.0",
IF('Enter Percent Grade'!D358&gt;89,"3.7",
IF('Enter Percent Grade'!D358&gt;86,"3.3",
IF('Enter Percent Grade'!D358&gt;82,"3.0",
IF('Enter Percent Grade'!D358&gt;79,"2.7",
IF('Enter Percent Grade'!D358&gt;76,"2.3",
IF('Enter Percent Grade'!D358&gt;72,"2.0",
IF('Enter Percent Grade'!D358&gt;69,"1.7",
IF('Enter Percent Grade'!D358&gt;66,"1.3",
IF('Enter Percent Grade'!D358&gt;62,"1.0",
IF('Enter Percent Grade'!D358&gt;52,"0.7","0.0")))))))))))))</f>
        <v>0</v>
      </c>
      <c r="E358" s="86" t="b">
        <f>IF(NOT(ISBLANK('Enter Percent Grade'!E358)),_xlfn.NUMBERVALUE(IF('Enter Percent Grade'!E358&gt;92,"4.0",
IF('Enter Percent Grade'!E358&gt;89,"3.7",
IF('Enter Percent Grade'!E358&gt;86,"3.3",
IF('Enter Percent Grade'!E358&gt;82,"3.0",
IF('Enter Percent Grade'!E358&gt;79,"2.7",
IF('Enter Percent Grade'!E358&gt;76,"2.3",
IF('Enter Percent Grade'!E358&gt;72,"2.0",
IF('Enter Percent Grade'!E358&gt;69,"1.7",
IF('Enter Percent Grade'!E358&gt;66,"1.3",
IF('Enter Percent Grade'!E358&gt;62,"1.0",
IF('Enter Percent Grade'!E358&gt;52,"0.7","0.0")))))))))))))</f>
        <v>0</v>
      </c>
      <c r="F358" s="86" t="b">
        <f>IF(NOT(ISBLANK('Enter Percent Grade'!F358)),_xlfn.NUMBERVALUE(IF('Enter Percent Grade'!F358&gt;92,"4.0",
IF('Enter Percent Grade'!F358&gt;89,"3.7",
IF('Enter Percent Grade'!F358&gt;86,"3.3",
IF('Enter Percent Grade'!F358&gt;82,"3.0",
IF('Enter Percent Grade'!F358&gt;79,"2.7",
IF('Enter Percent Grade'!F358&gt;76,"2.3",
IF('Enter Percent Grade'!F358&gt;72,"2.0",
IF('Enter Percent Grade'!F358&gt;69,"1.7",
IF('Enter Percent Grade'!F358&gt;66,"1.3",
IF('Enter Percent Grade'!F358&gt;62,"1.0",
IF('Enter Percent Grade'!F358&gt;52,"0.7","0.0")))))))))))))</f>
        <v>0</v>
      </c>
      <c r="G358" s="86" t="b">
        <f>IF(NOT(ISBLANK('Enter Percent Grade'!G358)),_xlfn.NUMBERVALUE(IF('Enter Percent Grade'!G358&gt;92,"4.0",
IF('Enter Percent Grade'!G358&gt;89,"3.7",
IF('Enter Percent Grade'!G358&gt;86,"3.3",
IF('Enter Percent Grade'!G358&gt;82,"3.0",
IF('Enter Percent Grade'!G358&gt;79,"2.7",
IF('Enter Percent Grade'!G358&gt;76,"2.3",
IF('Enter Percent Grade'!G358&gt;72,"2.0",
IF('Enter Percent Grade'!G358&gt;69,"1.7",
IF('Enter Percent Grade'!G358&gt;66,"1.3",
IF('Enter Percent Grade'!G358&gt;62,"1.0",
IF('Enter Percent Grade'!G358&gt;52,"0.7","0.0")))))))))))))</f>
        <v>0</v>
      </c>
      <c r="H358" s="86" t="b">
        <f>IF(NOT(ISBLANK('Enter Percent Grade'!H358)),_xlfn.NUMBERVALUE(IF('Enter Percent Grade'!H358&gt;92,"4.0",
IF('Enter Percent Grade'!H358&gt;89,"3.7",
IF('Enter Percent Grade'!H358&gt;86,"3.3",
IF('Enter Percent Grade'!H358&gt;82,"3.0",
IF('Enter Percent Grade'!H358&gt;79,"2.7",
IF('Enter Percent Grade'!H358&gt;76,"2.3",
IF('Enter Percent Grade'!H358&gt;72,"2.0",
IF('Enter Percent Grade'!H358&gt;69,"1.7",
IF('Enter Percent Grade'!H358&gt;66,"1.3",
IF('Enter Percent Grade'!H358&gt;62,"1.0",
IF('Enter Percent Grade'!H358&gt;52,"0.7","0.0")))))))))))))</f>
        <v>0</v>
      </c>
      <c r="I358" t="b">
        <f>IF(NOT(ISBLANK('Enter Percent Grade'!I358)),_xlfn.NUMBERVALUE(IF('Enter Percent Grade'!I358&gt;92,"4.0",
IF('Enter Percent Grade'!I358&gt;89,"3.7",
IF('Enter Percent Grade'!I358&gt;86,"3.3",
IF('Enter Percent Grade'!I358&gt;82,"3.0",
IF('Enter Percent Grade'!I358&gt;79,"2.7",
IF('Enter Percent Grade'!I358&gt;76,"2.3",
IF('Enter Percent Grade'!I358&gt;72,"2.0",
IF('Enter Percent Grade'!I358&gt;69,"1.7",
IF('Enter Percent Grade'!I358&gt;66,"1.3",
IF('Enter Percent Grade'!I358&gt;62,"1.0",
IF('Enter Percent Grade'!I358&gt;52,"0.7","0.0")))))))))))))</f>
        <v>0</v>
      </c>
      <c r="J358" s="86" t="e">
        <f t="shared" si="5"/>
        <v>#DIV/0!</v>
      </c>
    </row>
    <row r="359" spans="2:10" x14ac:dyDescent="0.75">
      <c r="B359">
        <f>'Enter Percent Grade'!B359</f>
        <v>0</v>
      </c>
      <c r="C359" s="86" t="b">
        <f>IF(NOT(ISBLANK('Enter Percent Grade'!C359)),_xlfn.NUMBERVALUE(IF('Enter Percent Grade'!C359&gt;92,"4.0",
IF('Enter Percent Grade'!C359&gt;89,"3.7",
IF('Enter Percent Grade'!C359&gt;86,"3.3",
IF('Enter Percent Grade'!C359&gt;82,"3.0",
IF('Enter Percent Grade'!C359&gt;79,"2.7",
IF('Enter Percent Grade'!C359&gt;76,"2.3",
IF('Enter Percent Grade'!C359&gt;72,"2.0",
IF('Enter Percent Grade'!C359&gt;69,"1.7",
IF('Enter Percent Grade'!C359&gt;66,"1.3",
IF('Enter Percent Grade'!C359&gt;62,"1.0",
IF('Enter Percent Grade'!C359&gt;52,"0.7","0.0")))))))))))))</f>
        <v>0</v>
      </c>
      <c r="D359" s="86" t="b">
        <f>IF(NOT(ISBLANK('Enter Percent Grade'!D359)),_xlfn.NUMBERVALUE(IF('Enter Percent Grade'!D359&gt;92,"4.0",
IF('Enter Percent Grade'!D359&gt;89,"3.7",
IF('Enter Percent Grade'!D359&gt;86,"3.3",
IF('Enter Percent Grade'!D359&gt;82,"3.0",
IF('Enter Percent Grade'!D359&gt;79,"2.7",
IF('Enter Percent Grade'!D359&gt;76,"2.3",
IF('Enter Percent Grade'!D359&gt;72,"2.0",
IF('Enter Percent Grade'!D359&gt;69,"1.7",
IF('Enter Percent Grade'!D359&gt;66,"1.3",
IF('Enter Percent Grade'!D359&gt;62,"1.0",
IF('Enter Percent Grade'!D359&gt;52,"0.7","0.0")))))))))))))</f>
        <v>0</v>
      </c>
      <c r="E359" s="86" t="b">
        <f>IF(NOT(ISBLANK('Enter Percent Grade'!E359)),_xlfn.NUMBERVALUE(IF('Enter Percent Grade'!E359&gt;92,"4.0",
IF('Enter Percent Grade'!E359&gt;89,"3.7",
IF('Enter Percent Grade'!E359&gt;86,"3.3",
IF('Enter Percent Grade'!E359&gt;82,"3.0",
IF('Enter Percent Grade'!E359&gt;79,"2.7",
IF('Enter Percent Grade'!E359&gt;76,"2.3",
IF('Enter Percent Grade'!E359&gt;72,"2.0",
IF('Enter Percent Grade'!E359&gt;69,"1.7",
IF('Enter Percent Grade'!E359&gt;66,"1.3",
IF('Enter Percent Grade'!E359&gt;62,"1.0",
IF('Enter Percent Grade'!E359&gt;52,"0.7","0.0")))))))))))))</f>
        <v>0</v>
      </c>
      <c r="F359" s="86" t="b">
        <f>IF(NOT(ISBLANK('Enter Percent Grade'!F359)),_xlfn.NUMBERVALUE(IF('Enter Percent Grade'!F359&gt;92,"4.0",
IF('Enter Percent Grade'!F359&gt;89,"3.7",
IF('Enter Percent Grade'!F359&gt;86,"3.3",
IF('Enter Percent Grade'!F359&gt;82,"3.0",
IF('Enter Percent Grade'!F359&gt;79,"2.7",
IF('Enter Percent Grade'!F359&gt;76,"2.3",
IF('Enter Percent Grade'!F359&gt;72,"2.0",
IF('Enter Percent Grade'!F359&gt;69,"1.7",
IF('Enter Percent Grade'!F359&gt;66,"1.3",
IF('Enter Percent Grade'!F359&gt;62,"1.0",
IF('Enter Percent Grade'!F359&gt;52,"0.7","0.0")))))))))))))</f>
        <v>0</v>
      </c>
      <c r="G359" s="86" t="b">
        <f>IF(NOT(ISBLANK('Enter Percent Grade'!G359)),_xlfn.NUMBERVALUE(IF('Enter Percent Grade'!G359&gt;92,"4.0",
IF('Enter Percent Grade'!G359&gt;89,"3.7",
IF('Enter Percent Grade'!G359&gt;86,"3.3",
IF('Enter Percent Grade'!G359&gt;82,"3.0",
IF('Enter Percent Grade'!G359&gt;79,"2.7",
IF('Enter Percent Grade'!G359&gt;76,"2.3",
IF('Enter Percent Grade'!G359&gt;72,"2.0",
IF('Enter Percent Grade'!G359&gt;69,"1.7",
IF('Enter Percent Grade'!G359&gt;66,"1.3",
IF('Enter Percent Grade'!G359&gt;62,"1.0",
IF('Enter Percent Grade'!G359&gt;52,"0.7","0.0")))))))))))))</f>
        <v>0</v>
      </c>
      <c r="H359" s="86" t="b">
        <f>IF(NOT(ISBLANK('Enter Percent Grade'!H359)),_xlfn.NUMBERVALUE(IF('Enter Percent Grade'!H359&gt;92,"4.0",
IF('Enter Percent Grade'!H359&gt;89,"3.7",
IF('Enter Percent Grade'!H359&gt;86,"3.3",
IF('Enter Percent Grade'!H359&gt;82,"3.0",
IF('Enter Percent Grade'!H359&gt;79,"2.7",
IF('Enter Percent Grade'!H359&gt;76,"2.3",
IF('Enter Percent Grade'!H359&gt;72,"2.0",
IF('Enter Percent Grade'!H359&gt;69,"1.7",
IF('Enter Percent Grade'!H359&gt;66,"1.3",
IF('Enter Percent Grade'!H359&gt;62,"1.0",
IF('Enter Percent Grade'!H359&gt;52,"0.7","0.0")))))))))))))</f>
        <v>0</v>
      </c>
      <c r="I359" t="b">
        <f>IF(NOT(ISBLANK('Enter Percent Grade'!I359)),_xlfn.NUMBERVALUE(IF('Enter Percent Grade'!I359&gt;92,"4.0",
IF('Enter Percent Grade'!I359&gt;89,"3.7",
IF('Enter Percent Grade'!I359&gt;86,"3.3",
IF('Enter Percent Grade'!I359&gt;82,"3.0",
IF('Enter Percent Grade'!I359&gt;79,"2.7",
IF('Enter Percent Grade'!I359&gt;76,"2.3",
IF('Enter Percent Grade'!I359&gt;72,"2.0",
IF('Enter Percent Grade'!I359&gt;69,"1.7",
IF('Enter Percent Grade'!I359&gt;66,"1.3",
IF('Enter Percent Grade'!I359&gt;62,"1.0",
IF('Enter Percent Grade'!I359&gt;52,"0.7","0.0")))))))))))))</f>
        <v>0</v>
      </c>
      <c r="J359" s="86" t="e">
        <f t="shared" si="5"/>
        <v>#DIV/0!</v>
      </c>
    </row>
    <row r="360" spans="2:10" x14ac:dyDescent="0.75">
      <c r="B360">
        <f>'Enter Percent Grade'!B360</f>
        <v>0</v>
      </c>
      <c r="C360" s="86" t="b">
        <f>IF(NOT(ISBLANK('Enter Percent Grade'!C360)),_xlfn.NUMBERVALUE(IF('Enter Percent Grade'!C360&gt;92,"4.0",
IF('Enter Percent Grade'!C360&gt;89,"3.7",
IF('Enter Percent Grade'!C360&gt;86,"3.3",
IF('Enter Percent Grade'!C360&gt;82,"3.0",
IF('Enter Percent Grade'!C360&gt;79,"2.7",
IF('Enter Percent Grade'!C360&gt;76,"2.3",
IF('Enter Percent Grade'!C360&gt;72,"2.0",
IF('Enter Percent Grade'!C360&gt;69,"1.7",
IF('Enter Percent Grade'!C360&gt;66,"1.3",
IF('Enter Percent Grade'!C360&gt;62,"1.0",
IF('Enter Percent Grade'!C360&gt;52,"0.7","0.0")))))))))))))</f>
        <v>0</v>
      </c>
      <c r="D360" s="86" t="b">
        <f>IF(NOT(ISBLANK('Enter Percent Grade'!D360)),_xlfn.NUMBERVALUE(IF('Enter Percent Grade'!D360&gt;92,"4.0",
IF('Enter Percent Grade'!D360&gt;89,"3.7",
IF('Enter Percent Grade'!D360&gt;86,"3.3",
IF('Enter Percent Grade'!D360&gt;82,"3.0",
IF('Enter Percent Grade'!D360&gt;79,"2.7",
IF('Enter Percent Grade'!D360&gt;76,"2.3",
IF('Enter Percent Grade'!D360&gt;72,"2.0",
IF('Enter Percent Grade'!D360&gt;69,"1.7",
IF('Enter Percent Grade'!D360&gt;66,"1.3",
IF('Enter Percent Grade'!D360&gt;62,"1.0",
IF('Enter Percent Grade'!D360&gt;52,"0.7","0.0")))))))))))))</f>
        <v>0</v>
      </c>
      <c r="E360" s="86" t="b">
        <f>IF(NOT(ISBLANK('Enter Percent Grade'!E360)),_xlfn.NUMBERVALUE(IF('Enter Percent Grade'!E360&gt;92,"4.0",
IF('Enter Percent Grade'!E360&gt;89,"3.7",
IF('Enter Percent Grade'!E360&gt;86,"3.3",
IF('Enter Percent Grade'!E360&gt;82,"3.0",
IF('Enter Percent Grade'!E360&gt;79,"2.7",
IF('Enter Percent Grade'!E360&gt;76,"2.3",
IF('Enter Percent Grade'!E360&gt;72,"2.0",
IF('Enter Percent Grade'!E360&gt;69,"1.7",
IF('Enter Percent Grade'!E360&gt;66,"1.3",
IF('Enter Percent Grade'!E360&gt;62,"1.0",
IF('Enter Percent Grade'!E360&gt;52,"0.7","0.0")))))))))))))</f>
        <v>0</v>
      </c>
      <c r="F360" s="86" t="b">
        <f>IF(NOT(ISBLANK('Enter Percent Grade'!F360)),_xlfn.NUMBERVALUE(IF('Enter Percent Grade'!F360&gt;92,"4.0",
IF('Enter Percent Grade'!F360&gt;89,"3.7",
IF('Enter Percent Grade'!F360&gt;86,"3.3",
IF('Enter Percent Grade'!F360&gt;82,"3.0",
IF('Enter Percent Grade'!F360&gt;79,"2.7",
IF('Enter Percent Grade'!F360&gt;76,"2.3",
IF('Enter Percent Grade'!F360&gt;72,"2.0",
IF('Enter Percent Grade'!F360&gt;69,"1.7",
IF('Enter Percent Grade'!F360&gt;66,"1.3",
IF('Enter Percent Grade'!F360&gt;62,"1.0",
IF('Enter Percent Grade'!F360&gt;52,"0.7","0.0")))))))))))))</f>
        <v>0</v>
      </c>
      <c r="G360" s="86" t="b">
        <f>IF(NOT(ISBLANK('Enter Percent Grade'!G360)),_xlfn.NUMBERVALUE(IF('Enter Percent Grade'!G360&gt;92,"4.0",
IF('Enter Percent Grade'!G360&gt;89,"3.7",
IF('Enter Percent Grade'!G360&gt;86,"3.3",
IF('Enter Percent Grade'!G360&gt;82,"3.0",
IF('Enter Percent Grade'!G360&gt;79,"2.7",
IF('Enter Percent Grade'!G360&gt;76,"2.3",
IF('Enter Percent Grade'!G360&gt;72,"2.0",
IF('Enter Percent Grade'!G360&gt;69,"1.7",
IF('Enter Percent Grade'!G360&gt;66,"1.3",
IF('Enter Percent Grade'!G360&gt;62,"1.0",
IF('Enter Percent Grade'!G360&gt;52,"0.7","0.0")))))))))))))</f>
        <v>0</v>
      </c>
      <c r="H360" s="86" t="b">
        <f>IF(NOT(ISBLANK('Enter Percent Grade'!H360)),_xlfn.NUMBERVALUE(IF('Enter Percent Grade'!H360&gt;92,"4.0",
IF('Enter Percent Grade'!H360&gt;89,"3.7",
IF('Enter Percent Grade'!H360&gt;86,"3.3",
IF('Enter Percent Grade'!H360&gt;82,"3.0",
IF('Enter Percent Grade'!H360&gt;79,"2.7",
IF('Enter Percent Grade'!H360&gt;76,"2.3",
IF('Enter Percent Grade'!H360&gt;72,"2.0",
IF('Enter Percent Grade'!H360&gt;69,"1.7",
IF('Enter Percent Grade'!H360&gt;66,"1.3",
IF('Enter Percent Grade'!H360&gt;62,"1.0",
IF('Enter Percent Grade'!H360&gt;52,"0.7","0.0")))))))))))))</f>
        <v>0</v>
      </c>
      <c r="I360" t="b">
        <f>IF(NOT(ISBLANK('Enter Percent Grade'!I360)),_xlfn.NUMBERVALUE(IF('Enter Percent Grade'!I360&gt;92,"4.0",
IF('Enter Percent Grade'!I360&gt;89,"3.7",
IF('Enter Percent Grade'!I360&gt;86,"3.3",
IF('Enter Percent Grade'!I360&gt;82,"3.0",
IF('Enter Percent Grade'!I360&gt;79,"2.7",
IF('Enter Percent Grade'!I360&gt;76,"2.3",
IF('Enter Percent Grade'!I360&gt;72,"2.0",
IF('Enter Percent Grade'!I360&gt;69,"1.7",
IF('Enter Percent Grade'!I360&gt;66,"1.3",
IF('Enter Percent Grade'!I360&gt;62,"1.0",
IF('Enter Percent Grade'!I360&gt;52,"0.7","0.0")))))))))))))</f>
        <v>0</v>
      </c>
      <c r="J360" s="86" t="e">
        <f t="shared" si="5"/>
        <v>#DIV/0!</v>
      </c>
    </row>
    <row r="361" spans="2:10" x14ac:dyDescent="0.75">
      <c r="B361">
        <f>'Enter Percent Grade'!B361</f>
        <v>0</v>
      </c>
      <c r="C361" s="86" t="b">
        <f>IF(NOT(ISBLANK('Enter Percent Grade'!C361)),_xlfn.NUMBERVALUE(IF('Enter Percent Grade'!C361&gt;92,"4.0",
IF('Enter Percent Grade'!C361&gt;89,"3.7",
IF('Enter Percent Grade'!C361&gt;86,"3.3",
IF('Enter Percent Grade'!C361&gt;82,"3.0",
IF('Enter Percent Grade'!C361&gt;79,"2.7",
IF('Enter Percent Grade'!C361&gt;76,"2.3",
IF('Enter Percent Grade'!C361&gt;72,"2.0",
IF('Enter Percent Grade'!C361&gt;69,"1.7",
IF('Enter Percent Grade'!C361&gt;66,"1.3",
IF('Enter Percent Grade'!C361&gt;62,"1.0",
IF('Enter Percent Grade'!C361&gt;52,"0.7","0.0")))))))))))))</f>
        <v>0</v>
      </c>
      <c r="D361" s="86" t="b">
        <f>IF(NOT(ISBLANK('Enter Percent Grade'!D361)),_xlfn.NUMBERVALUE(IF('Enter Percent Grade'!D361&gt;92,"4.0",
IF('Enter Percent Grade'!D361&gt;89,"3.7",
IF('Enter Percent Grade'!D361&gt;86,"3.3",
IF('Enter Percent Grade'!D361&gt;82,"3.0",
IF('Enter Percent Grade'!D361&gt;79,"2.7",
IF('Enter Percent Grade'!D361&gt;76,"2.3",
IF('Enter Percent Grade'!D361&gt;72,"2.0",
IF('Enter Percent Grade'!D361&gt;69,"1.7",
IF('Enter Percent Grade'!D361&gt;66,"1.3",
IF('Enter Percent Grade'!D361&gt;62,"1.0",
IF('Enter Percent Grade'!D361&gt;52,"0.7","0.0")))))))))))))</f>
        <v>0</v>
      </c>
      <c r="E361" s="86" t="b">
        <f>IF(NOT(ISBLANK('Enter Percent Grade'!E361)),_xlfn.NUMBERVALUE(IF('Enter Percent Grade'!E361&gt;92,"4.0",
IF('Enter Percent Grade'!E361&gt;89,"3.7",
IF('Enter Percent Grade'!E361&gt;86,"3.3",
IF('Enter Percent Grade'!E361&gt;82,"3.0",
IF('Enter Percent Grade'!E361&gt;79,"2.7",
IF('Enter Percent Grade'!E361&gt;76,"2.3",
IF('Enter Percent Grade'!E361&gt;72,"2.0",
IF('Enter Percent Grade'!E361&gt;69,"1.7",
IF('Enter Percent Grade'!E361&gt;66,"1.3",
IF('Enter Percent Grade'!E361&gt;62,"1.0",
IF('Enter Percent Grade'!E361&gt;52,"0.7","0.0")))))))))))))</f>
        <v>0</v>
      </c>
      <c r="F361" s="86" t="b">
        <f>IF(NOT(ISBLANK('Enter Percent Grade'!F361)),_xlfn.NUMBERVALUE(IF('Enter Percent Grade'!F361&gt;92,"4.0",
IF('Enter Percent Grade'!F361&gt;89,"3.7",
IF('Enter Percent Grade'!F361&gt;86,"3.3",
IF('Enter Percent Grade'!F361&gt;82,"3.0",
IF('Enter Percent Grade'!F361&gt;79,"2.7",
IF('Enter Percent Grade'!F361&gt;76,"2.3",
IF('Enter Percent Grade'!F361&gt;72,"2.0",
IF('Enter Percent Grade'!F361&gt;69,"1.7",
IF('Enter Percent Grade'!F361&gt;66,"1.3",
IF('Enter Percent Grade'!F361&gt;62,"1.0",
IF('Enter Percent Grade'!F361&gt;52,"0.7","0.0")))))))))))))</f>
        <v>0</v>
      </c>
      <c r="G361" s="86" t="b">
        <f>IF(NOT(ISBLANK('Enter Percent Grade'!G361)),_xlfn.NUMBERVALUE(IF('Enter Percent Grade'!G361&gt;92,"4.0",
IF('Enter Percent Grade'!G361&gt;89,"3.7",
IF('Enter Percent Grade'!G361&gt;86,"3.3",
IF('Enter Percent Grade'!G361&gt;82,"3.0",
IF('Enter Percent Grade'!G361&gt;79,"2.7",
IF('Enter Percent Grade'!G361&gt;76,"2.3",
IF('Enter Percent Grade'!G361&gt;72,"2.0",
IF('Enter Percent Grade'!G361&gt;69,"1.7",
IF('Enter Percent Grade'!G361&gt;66,"1.3",
IF('Enter Percent Grade'!G361&gt;62,"1.0",
IF('Enter Percent Grade'!G361&gt;52,"0.7","0.0")))))))))))))</f>
        <v>0</v>
      </c>
      <c r="H361" s="86" t="b">
        <f>IF(NOT(ISBLANK('Enter Percent Grade'!H361)),_xlfn.NUMBERVALUE(IF('Enter Percent Grade'!H361&gt;92,"4.0",
IF('Enter Percent Grade'!H361&gt;89,"3.7",
IF('Enter Percent Grade'!H361&gt;86,"3.3",
IF('Enter Percent Grade'!H361&gt;82,"3.0",
IF('Enter Percent Grade'!H361&gt;79,"2.7",
IF('Enter Percent Grade'!H361&gt;76,"2.3",
IF('Enter Percent Grade'!H361&gt;72,"2.0",
IF('Enter Percent Grade'!H361&gt;69,"1.7",
IF('Enter Percent Grade'!H361&gt;66,"1.3",
IF('Enter Percent Grade'!H361&gt;62,"1.0",
IF('Enter Percent Grade'!H361&gt;52,"0.7","0.0")))))))))))))</f>
        <v>0</v>
      </c>
      <c r="I361" t="b">
        <f>IF(NOT(ISBLANK('Enter Percent Grade'!I361)),_xlfn.NUMBERVALUE(IF('Enter Percent Grade'!I361&gt;92,"4.0",
IF('Enter Percent Grade'!I361&gt;89,"3.7",
IF('Enter Percent Grade'!I361&gt;86,"3.3",
IF('Enter Percent Grade'!I361&gt;82,"3.0",
IF('Enter Percent Grade'!I361&gt;79,"2.7",
IF('Enter Percent Grade'!I361&gt;76,"2.3",
IF('Enter Percent Grade'!I361&gt;72,"2.0",
IF('Enter Percent Grade'!I361&gt;69,"1.7",
IF('Enter Percent Grade'!I361&gt;66,"1.3",
IF('Enter Percent Grade'!I361&gt;62,"1.0",
IF('Enter Percent Grade'!I361&gt;52,"0.7","0.0")))))))))))))</f>
        <v>0</v>
      </c>
      <c r="J361" s="86" t="e">
        <f t="shared" si="5"/>
        <v>#DIV/0!</v>
      </c>
    </row>
    <row r="362" spans="2:10" x14ac:dyDescent="0.75">
      <c r="B362">
        <f>'Enter Percent Grade'!B362</f>
        <v>0</v>
      </c>
      <c r="C362" s="86" t="b">
        <f>IF(NOT(ISBLANK('Enter Percent Grade'!C362)),_xlfn.NUMBERVALUE(IF('Enter Percent Grade'!C362&gt;92,"4.0",
IF('Enter Percent Grade'!C362&gt;89,"3.7",
IF('Enter Percent Grade'!C362&gt;86,"3.3",
IF('Enter Percent Grade'!C362&gt;82,"3.0",
IF('Enter Percent Grade'!C362&gt;79,"2.7",
IF('Enter Percent Grade'!C362&gt;76,"2.3",
IF('Enter Percent Grade'!C362&gt;72,"2.0",
IF('Enter Percent Grade'!C362&gt;69,"1.7",
IF('Enter Percent Grade'!C362&gt;66,"1.3",
IF('Enter Percent Grade'!C362&gt;62,"1.0",
IF('Enter Percent Grade'!C362&gt;52,"0.7","0.0")))))))))))))</f>
        <v>0</v>
      </c>
      <c r="D362" s="86" t="b">
        <f>IF(NOT(ISBLANK('Enter Percent Grade'!D362)),_xlfn.NUMBERVALUE(IF('Enter Percent Grade'!D362&gt;92,"4.0",
IF('Enter Percent Grade'!D362&gt;89,"3.7",
IF('Enter Percent Grade'!D362&gt;86,"3.3",
IF('Enter Percent Grade'!D362&gt;82,"3.0",
IF('Enter Percent Grade'!D362&gt;79,"2.7",
IF('Enter Percent Grade'!D362&gt;76,"2.3",
IF('Enter Percent Grade'!D362&gt;72,"2.0",
IF('Enter Percent Grade'!D362&gt;69,"1.7",
IF('Enter Percent Grade'!D362&gt;66,"1.3",
IF('Enter Percent Grade'!D362&gt;62,"1.0",
IF('Enter Percent Grade'!D362&gt;52,"0.7","0.0")))))))))))))</f>
        <v>0</v>
      </c>
      <c r="E362" s="86" t="b">
        <f>IF(NOT(ISBLANK('Enter Percent Grade'!E362)),_xlfn.NUMBERVALUE(IF('Enter Percent Grade'!E362&gt;92,"4.0",
IF('Enter Percent Grade'!E362&gt;89,"3.7",
IF('Enter Percent Grade'!E362&gt;86,"3.3",
IF('Enter Percent Grade'!E362&gt;82,"3.0",
IF('Enter Percent Grade'!E362&gt;79,"2.7",
IF('Enter Percent Grade'!E362&gt;76,"2.3",
IF('Enter Percent Grade'!E362&gt;72,"2.0",
IF('Enter Percent Grade'!E362&gt;69,"1.7",
IF('Enter Percent Grade'!E362&gt;66,"1.3",
IF('Enter Percent Grade'!E362&gt;62,"1.0",
IF('Enter Percent Grade'!E362&gt;52,"0.7","0.0")))))))))))))</f>
        <v>0</v>
      </c>
      <c r="F362" s="86" t="b">
        <f>IF(NOT(ISBLANK('Enter Percent Grade'!F362)),_xlfn.NUMBERVALUE(IF('Enter Percent Grade'!F362&gt;92,"4.0",
IF('Enter Percent Grade'!F362&gt;89,"3.7",
IF('Enter Percent Grade'!F362&gt;86,"3.3",
IF('Enter Percent Grade'!F362&gt;82,"3.0",
IF('Enter Percent Grade'!F362&gt;79,"2.7",
IF('Enter Percent Grade'!F362&gt;76,"2.3",
IF('Enter Percent Grade'!F362&gt;72,"2.0",
IF('Enter Percent Grade'!F362&gt;69,"1.7",
IF('Enter Percent Grade'!F362&gt;66,"1.3",
IF('Enter Percent Grade'!F362&gt;62,"1.0",
IF('Enter Percent Grade'!F362&gt;52,"0.7","0.0")))))))))))))</f>
        <v>0</v>
      </c>
      <c r="G362" s="86" t="b">
        <f>IF(NOT(ISBLANK('Enter Percent Grade'!G362)),_xlfn.NUMBERVALUE(IF('Enter Percent Grade'!G362&gt;92,"4.0",
IF('Enter Percent Grade'!G362&gt;89,"3.7",
IF('Enter Percent Grade'!G362&gt;86,"3.3",
IF('Enter Percent Grade'!G362&gt;82,"3.0",
IF('Enter Percent Grade'!G362&gt;79,"2.7",
IF('Enter Percent Grade'!G362&gt;76,"2.3",
IF('Enter Percent Grade'!G362&gt;72,"2.0",
IF('Enter Percent Grade'!G362&gt;69,"1.7",
IF('Enter Percent Grade'!G362&gt;66,"1.3",
IF('Enter Percent Grade'!G362&gt;62,"1.0",
IF('Enter Percent Grade'!G362&gt;52,"0.7","0.0")))))))))))))</f>
        <v>0</v>
      </c>
      <c r="H362" s="86" t="b">
        <f>IF(NOT(ISBLANK('Enter Percent Grade'!H362)),_xlfn.NUMBERVALUE(IF('Enter Percent Grade'!H362&gt;92,"4.0",
IF('Enter Percent Grade'!H362&gt;89,"3.7",
IF('Enter Percent Grade'!H362&gt;86,"3.3",
IF('Enter Percent Grade'!H362&gt;82,"3.0",
IF('Enter Percent Grade'!H362&gt;79,"2.7",
IF('Enter Percent Grade'!H362&gt;76,"2.3",
IF('Enter Percent Grade'!H362&gt;72,"2.0",
IF('Enter Percent Grade'!H362&gt;69,"1.7",
IF('Enter Percent Grade'!H362&gt;66,"1.3",
IF('Enter Percent Grade'!H362&gt;62,"1.0",
IF('Enter Percent Grade'!H362&gt;52,"0.7","0.0")))))))))))))</f>
        <v>0</v>
      </c>
      <c r="I362" t="b">
        <f>IF(NOT(ISBLANK('Enter Percent Grade'!I362)),_xlfn.NUMBERVALUE(IF('Enter Percent Grade'!I362&gt;92,"4.0",
IF('Enter Percent Grade'!I362&gt;89,"3.7",
IF('Enter Percent Grade'!I362&gt;86,"3.3",
IF('Enter Percent Grade'!I362&gt;82,"3.0",
IF('Enter Percent Grade'!I362&gt;79,"2.7",
IF('Enter Percent Grade'!I362&gt;76,"2.3",
IF('Enter Percent Grade'!I362&gt;72,"2.0",
IF('Enter Percent Grade'!I362&gt;69,"1.7",
IF('Enter Percent Grade'!I362&gt;66,"1.3",
IF('Enter Percent Grade'!I362&gt;62,"1.0",
IF('Enter Percent Grade'!I362&gt;52,"0.7","0.0")))))))))))))</f>
        <v>0</v>
      </c>
      <c r="J362" s="86" t="e">
        <f t="shared" si="5"/>
        <v>#DIV/0!</v>
      </c>
    </row>
    <row r="363" spans="2:10" x14ac:dyDescent="0.75">
      <c r="B363">
        <f>'Enter Percent Grade'!B363</f>
        <v>0</v>
      </c>
      <c r="C363" s="86" t="b">
        <f>IF(NOT(ISBLANK('Enter Percent Grade'!C363)),_xlfn.NUMBERVALUE(IF('Enter Percent Grade'!C363&gt;92,"4.0",
IF('Enter Percent Grade'!C363&gt;89,"3.7",
IF('Enter Percent Grade'!C363&gt;86,"3.3",
IF('Enter Percent Grade'!C363&gt;82,"3.0",
IF('Enter Percent Grade'!C363&gt;79,"2.7",
IF('Enter Percent Grade'!C363&gt;76,"2.3",
IF('Enter Percent Grade'!C363&gt;72,"2.0",
IF('Enter Percent Grade'!C363&gt;69,"1.7",
IF('Enter Percent Grade'!C363&gt;66,"1.3",
IF('Enter Percent Grade'!C363&gt;62,"1.0",
IF('Enter Percent Grade'!C363&gt;52,"0.7","0.0")))))))))))))</f>
        <v>0</v>
      </c>
      <c r="D363" s="86" t="b">
        <f>IF(NOT(ISBLANK('Enter Percent Grade'!D363)),_xlfn.NUMBERVALUE(IF('Enter Percent Grade'!D363&gt;92,"4.0",
IF('Enter Percent Grade'!D363&gt;89,"3.7",
IF('Enter Percent Grade'!D363&gt;86,"3.3",
IF('Enter Percent Grade'!D363&gt;82,"3.0",
IF('Enter Percent Grade'!D363&gt;79,"2.7",
IF('Enter Percent Grade'!D363&gt;76,"2.3",
IF('Enter Percent Grade'!D363&gt;72,"2.0",
IF('Enter Percent Grade'!D363&gt;69,"1.7",
IF('Enter Percent Grade'!D363&gt;66,"1.3",
IF('Enter Percent Grade'!D363&gt;62,"1.0",
IF('Enter Percent Grade'!D363&gt;52,"0.7","0.0")))))))))))))</f>
        <v>0</v>
      </c>
      <c r="E363" s="86" t="b">
        <f>IF(NOT(ISBLANK('Enter Percent Grade'!E363)),_xlfn.NUMBERVALUE(IF('Enter Percent Grade'!E363&gt;92,"4.0",
IF('Enter Percent Grade'!E363&gt;89,"3.7",
IF('Enter Percent Grade'!E363&gt;86,"3.3",
IF('Enter Percent Grade'!E363&gt;82,"3.0",
IF('Enter Percent Grade'!E363&gt;79,"2.7",
IF('Enter Percent Grade'!E363&gt;76,"2.3",
IF('Enter Percent Grade'!E363&gt;72,"2.0",
IF('Enter Percent Grade'!E363&gt;69,"1.7",
IF('Enter Percent Grade'!E363&gt;66,"1.3",
IF('Enter Percent Grade'!E363&gt;62,"1.0",
IF('Enter Percent Grade'!E363&gt;52,"0.7","0.0")))))))))))))</f>
        <v>0</v>
      </c>
      <c r="F363" s="86" t="b">
        <f>IF(NOT(ISBLANK('Enter Percent Grade'!F363)),_xlfn.NUMBERVALUE(IF('Enter Percent Grade'!F363&gt;92,"4.0",
IF('Enter Percent Grade'!F363&gt;89,"3.7",
IF('Enter Percent Grade'!F363&gt;86,"3.3",
IF('Enter Percent Grade'!F363&gt;82,"3.0",
IF('Enter Percent Grade'!F363&gt;79,"2.7",
IF('Enter Percent Grade'!F363&gt;76,"2.3",
IF('Enter Percent Grade'!F363&gt;72,"2.0",
IF('Enter Percent Grade'!F363&gt;69,"1.7",
IF('Enter Percent Grade'!F363&gt;66,"1.3",
IF('Enter Percent Grade'!F363&gt;62,"1.0",
IF('Enter Percent Grade'!F363&gt;52,"0.7","0.0")))))))))))))</f>
        <v>0</v>
      </c>
      <c r="G363" s="86" t="b">
        <f>IF(NOT(ISBLANK('Enter Percent Grade'!G363)),_xlfn.NUMBERVALUE(IF('Enter Percent Grade'!G363&gt;92,"4.0",
IF('Enter Percent Grade'!G363&gt;89,"3.7",
IF('Enter Percent Grade'!G363&gt;86,"3.3",
IF('Enter Percent Grade'!G363&gt;82,"3.0",
IF('Enter Percent Grade'!G363&gt;79,"2.7",
IF('Enter Percent Grade'!G363&gt;76,"2.3",
IF('Enter Percent Grade'!G363&gt;72,"2.0",
IF('Enter Percent Grade'!G363&gt;69,"1.7",
IF('Enter Percent Grade'!G363&gt;66,"1.3",
IF('Enter Percent Grade'!G363&gt;62,"1.0",
IF('Enter Percent Grade'!G363&gt;52,"0.7","0.0")))))))))))))</f>
        <v>0</v>
      </c>
      <c r="H363" s="86" t="b">
        <f>IF(NOT(ISBLANK('Enter Percent Grade'!H363)),_xlfn.NUMBERVALUE(IF('Enter Percent Grade'!H363&gt;92,"4.0",
IF('Enter Percent Grade'!H363&gt;89,"3.7",
IF('Enter Percent Grade'!H363&gt;86,"3.3",
IF('Enter Percent Grade'!H363&gt;82,"3.0",
IF('Enter Percent Grade'!H363&gt;79,"2.7",
IF('Enter Percent Grade'!H363&gt;76,"2.3",
IF('Enter Percent Grade'!H363&gt;72,"2.0",
IF('Enter Percent Grade'!H363&gt;69,"1.7",
IF('Enter Percent Grade'!H363&gt;66,"1.3",
IF('Enter Percent Grade'!H363&gt;62,"1.0",
IF('Enter Percent Grade'!H363&gt;52,"0.7","0.0")))))))))))))</f>
        <v>0</v>
      </c>
      <c r="I363" t="b">
        <f>IF(NOT(ISBLANK('Enter Percent Grade'!I363)),_xlfn.NUMBERVALUE(IF('Enter Percent Grade'!I363&gt;92,"4.0",
IF('Enter Percent Grade'!I363&gt;89,"3.7",
IF('Enter Percent Grade'!I363&gt;86,"3.3",
IF('Enter Percent Grade'!I363&gt;82,"3.0",
IF('Enter Percent Grade'!I363&gt;79,"2.7",
IF('Enter Percent Grade'!I363&gt;76,"2.3",
IF('Enter Percent Grade'!I363&gt;72,"2.0",
IF('Enter Percent Grade'!I363&gt;69,"1.7",
IF('Enter Percent Grade'!I363&gt;66,"1.3",
IF('Enter Percent Grade'!I363&gt;62,"1.0",
IF('Enter Percent Grade'!I363&gt;52,"0.7","0.0")))))))))))))</f>
        <v>0</v>
      </c>
      <c r="J363" s="86" t="e">
        <f t="shared" si="5"/>
        <v>#DIV/0!</v>
      </c>
    </row>
    <row r="364" spans="2:10" x14ac:dyDescent="0.75">
      <c r="B364">
        <f>'Enter Percent Grade'!B364</f>
        <v>0</v>
      </c>
      <c r="C364" s="86" t="b">
        <f>IF(NOT(ISBLANK('Enter Percent Grade'!C364)),_xlfn.NUMBERVALUE(IF('Enter Percent Grade'!C364&gt;92,"4.0",
IF('Enter Percent Grade'!C364&gt;89,"3.7",
IF('Enter Percent Grade'!C364&gt;86,"3.3",
IF('Enter Percent Grade'!C364&gt;82,"3.0",
IF('Enter Percent Grade'!C364&gt;79,"2.7",
IF('Enter Percent Grade'!C364&gt;76,"2.3",
IF('Enter Percent Grade'!C364&gt;72,"2.0",
IF('Enter Percent Grade'!C364&gt;69,"1.7",
IF('Enter Percent Grade'!C364&gt;66,"1.3",
IF('Enter Percent Grade'!C364&gt;62,"1.0",
IF('Enter Percent Grade'!C364&gt;52,"0.7","0.0")))))))))))))</f>
        <v>0</v>
      </c>
      <c r="D364" s="86" t="b">
        <f>IF(NOT(ISBLANK('Enter Percent Grade'!D364)),_xlfn.NUMBERVALUE(IF('Enter Percent Grade'!D364&gt;92,"4.0",
IF('Enter Percent Grade'!D364&gt;89,"3.7",
IF('Enter Percent Grade'!D364&gt;86,"3.3",
IF('Enter Percent Grade'!D364&gt;82,"3.0",
IF('Enter Percent Grade'!D364&gt;79,"2.7",
IF('Enter Percent Grade'!D364&gt;76,"2.3",
IF('Enter Percent Grade'!D364&gt;72,"2.0",
IF('Enter Percent Grade'!D364&gt;69,"1.7",
IF('Enter Percent Grade'!D364&gt;66,"1.3",
IF('Enter Percent Grade'!D364&gt;62,"1.0",
IF('Enter Percent Grade'!D364&gt;52,"0.7","0.0")))))))))))))</f>
        <v>0</v>
      </c>
      <c r="E364" s="86" t="b">
        <f>IF(NOT(ISBLANK('Enter Percent Grade'!E364)),_xlfn.NUMBERVALUE(IF('Enter Percent Grade'!E364&gt;92,"4.0",
IF('Enter Percent Grade'!E364&gt;89,"3.7",
IF('Enter Percent Grade'!E364&gt;86,"3.3",
IF('Enter Percent Grade'!E364&gt;82,"3.0",
IF('Enter Percent Grade'!E364&gt;79,"2.7",
IF('Enter Percent Grade'!E364&gt;76,"2.3",
IF('Enter Percent Grade'!E364&gt;72,"2.0",
IF('Enter Percent Grade'!E364&gt;69,"1.7",
IF('Enter Percent Grade'!E364&gt;66,"1.3",
IF('Enter Percent Grade'!E364&gt;62,"1.0",
IF('Enter Percent Grade'!E364&gt;52,"0.7","0.0")))))))))))))</f>
        <v>0</v>
      </c>
      <c r="F364" s="86" t="b">
        <f>IF(NOT(ISBLANK('Enter Percent Grade'!F364)),_xlfn.NUMBERVALUE(IF('Enter Percent Grade'!F364&gt;92,"4.0",
IF('Enter Percent Grade'!F364&gt;89,"3.7",
IF('Enter Percent Grade'!F364&gt;86,"3.3",
IF('Enter Percent Grade'!F364&gt;82,"3.0",
IF('Enter Percent Grade'!F364&gt;79,"2.7",
IF('Enter Percent Grade'!F364&gt;76,"2.3",
IF('Enter Percent Grade'!F364&gt;72,"2.0",
IF('Enter Percent Grade'!F364&gt;69,"1.7",
IF('Enter Percent Grade'!F364&gt;66,"1.3",
IF('Enter Percent Grade'!F364&gt;62,"1.0",
IF('Enter Percent Grade'!F364&gt;52,"0.7","0.0")))))))))))))</f>
        <v>0</v>
      </c>
      <c r="G364" s="86" t="b">
        <f>IF(NOT(ISBLANK('Enter Percent Grade'!G364)),_xlfn.NUMBERVALUE(IF('Enter Percent Grade'!G364&gt;92,"4.0",
IF('Enter Percent Grade'!G364&gt;89,"3.7",
IF('Enter Percent Grade'!G364&gt;86,"3.3",
IF('Enter Percent Grade'!G364&gt;82,"3.0",
IF('Enter Percent Grade'!G364&gt;79,"2.7",
IF('Enter Percent Grade'!G364&gt;76,"2.3",
IF('Enter Percent Grade'!G364&gt;72,"2.0",
IF('Enter Percent Grade'!G364&gt;69,"1.7",
IF('Enter Percent Grade'!G364&gt;66,"1.3",
IF('Enter Percent Grade'!G364&gt;62,"1.0",
IF('Enter Percent Grade'!G364&gt;52,"0.7","0.0")))))))))))))</f>
        <v>0</v>
      </c>
      <c r="H364" s="86" t="b">
        <f>IF(NOT(ISBLANK('Enter Percent Grade'!H364)),_xlfn.NUMBERVALUE(IF('Enter Percent Grade'!H364&gt;92,"4.0",
IF('Enter Percent Grade'!H364&gt;89,"3.7",
IF('Enter Percent Grade'!H364&gt;86,"3.3",
IF('Enter Percent Grade'!H364&gt;82,"3.0",
IF('Enter Percent Grade'!H364&gt;79,"2.7",
IF('Enter Percent Grade'!H364&gt;76,"2.3",
IF('Enter Percent Grade'!H364&gt;72,"2.0",
IF('Enter Percent Grade'!H364&gt;69,"1.7",
IF('Enter Percent Grade'!H364&gt;66,"1.3",
IF('Enter Percent Grade'!H364&gt;62,"1.0",
IF('Enter Percent Grade'!H364&gt;52,"0.7","0.0")))))))))))))</f>
        <v>0</v>
      </c>
      <c r="I364" t="b">
        <f>IF(NOT(ISBLANK('Enter Percent Grade'!I364)),_xlfn.NUMBERVALUE(IF('Enter Percent Grade'!I364&gt;92,"4.0",
IF('Enter Percent Grade'!I364&gt;89,"3.7",
IF('Enter Percent Grade'!I364&gt;86,"3.3",
IF('Enter Percent Grade'!I364&gt;82,"3.0",
IF('Enter Percent Grade'!I364&gt;79,"2.7",
IF('Enter Percent Grade'!I364&gt;76,"2.3",
IF('Enter Percent Grade'!I364&gt;72,"2.0",
IF('Enter Percent Grade'!I364&gt;69,"1.7",
IF('Enter Percent Grade'!I364&gt;66,"1.3",
IF('Enter Percent Grade'!I364&gt;62,"1.0",
IF('Enter Percent Grade'!I364&gt;52,"0.7","0.0")))))))))))))</f>
        <v>0</v>
      </c>
      <c r="J364" s="86" t="e">
        <f t="shared" si="5"/>
        <v>#DIV/0!</v>
      </c>
    </row>
    <row r="365" spans="2:10" x14ac:dyDescent="0.75">
      <c r="B365">
        <f>'Enter Percent Grade'!B365</f>
        <v>0</v>
      </c>
      <c r="C365" s="86" t="b">
        <f>IF(NOT(ISBLANK('Enter Percent Grade'!C365)),_xlfn.NUMBERVALUE(IF('Enter Percent Grade'!C365&gt;92,"4.0",
IF('Enter Percent Grade'!C365&gt;89,"3.7",
IF('Enter Percent Grade'!C365&gt;86,"3.3",
IF('Enter Percent Grade'!C365&gt;82,"3.0",
IF('Enter Percent Grade'!C365&gt;79,"2.7",
IF('Enter Percent Grade'!C365&gt;76,"2.3",
IF('Enter Percent Grade'!C365&gt;72,"2.0",
IF('Enter Percent Grade'!C365&gt;69,"1.7",
IF('Enter Percent Grade'!C365&gt;66,"1.3",
IF('Enter Percent Grade'!C365&gt;62,"1.0",
IF('Enter Percent Grade'!C365&gt;52,"0.7","0.0")))))))))))))</f>
        <v>0</v>
      </c>
      <c r="D365" s="86" t="b">
        <f>IF(NOT(ISBLANK('Enter Percent Grade'!D365)),_xlfn.NUMBERVALUE(IF('Enter Percent Grade'!D365&gt;92,"4.0",
IF('Enter Percent Grade'!D365&gt;89,"3.7",
IF('Enter Percent Grade'!D365&gt;86,"3.3",
IF('Enter Percent Grade'!D365&gt;82,"3.0",
IF('Enter Percent Grade'!D365&gt;79,"2.7",
IF('Enter Percent Grade'!D365&gt;76,"2.3",
IF('Enter Percent Grade'!D365&gt;72,"2.0",
IF('Enter Percent Grade'!D365&gt;69,"1.7",
IF('Enter Percent Grade'!D365&gt;66,"1.3",
IF('Enter Percent Grade'!D365&gt;62,"1.0",
IF('Enter Percent Grade'!D365&gt;52,"0.7","0.0")))))))))))))</f>
        <v>0</v>
      </c>
      <c r="E365" s="86" t="b">
        <f>IF(NOT(ISBLANK('Enter Percent Grade'!E365)),_xlfn.NUMBERVALUE(IF('Enter Percent Grade'!E365&gt;92,"4.0",
IF('Enter Percent Grade'!E365&gt;89,"3.7",
IF('Enter Percent Grade'!E365&gt;86,"3.3",
IF('Enter Percent Grade'!E365&gt;82,"3.0",
IF('Enter Percent Grade'!E365&gt;79,"2.7",
IF('Enter Percent Grade'!E365&gt;76,"2.3",
IF('Enter Percent Grade'!E365&gt;72,"2.0",
IF('Enter Percent Grade'!E365&gt;69,"1.7",
IF('Enter Percent Grade'!E365&gt;66,"1.3",
IF('Enter Percent Grade'!E365&gt;62,"1.0",
IF('Enter Percent Grade'!E365&gt;52,"0.7","0.0")))))))))))))</f>
        <v>0</v>
      </c>
      <c r="F365" s="86" t="b">
        <f>IF(NOT(ISBLANK('Enter Percent Grade'!F365)),_xlfn.NUMBERVALUE(IF('Enter Percent Grade'!F365&gt;92,"4.0",
IF('Enter Percent Grade'!F365&gt;89,"3.7",
IF('Enter Percent Grade'!F365&gt;86,"3.3",
IF('Enter Percent Grade'!F365&gt;82,"3.0",
IF('Enter Percent Grade'!F365&gt;79,"2.7",
IF('Enter Percent Grade'!F365&gt;76,"2.3",
IF('Enter Percent Grade'!F365&gt;72,"2.0",
IF('Enter Percent Grade'!F365&gt;69,"1.7",
IF('Enter Percent Grade'!F365&gt;66,"1.3",
IF('Enter Percent Grade'!F365&gt;62,"1.0",
IF('Enter Percent Grade'!F365&gt;52,"0.7","0.0")))))))))))))</f>
        <v>0</v>
      </c>
      <c r="G365" s="86" t="b">
        <f>IF(NOT(ISBLANK('Enter Percent Grade'!G365)),_xlfn.NUMBERVALUE(IF('Enter Percent Grade'!G365&gt;92,"4.0",
IF('Enter Percent Grade'!G365&gt;89,"3.7",
IF('Enter Percent Grade'!G365&gt;86,"3.3",
IF('Enter Percent Grade'!G365&gt;82,"3.0",
IF('Enter Percent Grade'!G365&gt;79,"2.7",
IF('Enter Percent Grade'!G365&gt;76,"2.3",
IF('Enter Percent Grade'!G365&gt;72,"2.0",
IF('Enter Percent Grade'!G365&gt;69,"1.7",
IF('Enter Percent Grade'!G365&gt;66,"1.3",
IF('Enter Percent Grade'!G365&gt;62,"1.0",
IF('Enter Percent Grade'!G365&gt;52,"0.7","0.0")))))))))))))</f>
        <v>0</v>
      </c>
      <c r="H365" s="86" t="b">
        <f>IF(NOT(ISBLANK('Enter Percent Grade'!H365)),_xlfn.NUMBERVALUE(IF('Enter Percent Grade'!H365&gt;92,"4.0",
IF('Enter Percent Grade'!H365&gt;89,"3.7",
IF('Enter Percent Grade'!H365&gt;86,"3.3",
IF('Enter Percent Grade'!H365&gt;82,"3.0",
IF('Enter Percent Grade'!H365&gt;79,"2.7",
IF('Enter Percent Grade'!H365&gt;76,"2.3",
IF('Enter Percent Grade'!H365&gt;72,"2.0",
IF('Enter Percent Grade'!H365&gt;69,"1.7",
IF('Enter Percent Grade'!H365&gt;66,"1.3",
IF('Enter Percent Grade'!H365&gt;62,"1.0",
IF('Enter Percent Grade'!H365&gt;52,"0.7","0.0")))))))))))))</f>
        <v>0</v>
      </c>
      <c r="I365" t="b">
        <f>IF(NOT(ISBLANK('Enter Percent Grade'!I365)),_xlfn.NUMBERVALUE(IF('Enter Percent Grade'!I365&gt;92,"4.0",
IF('Enter Percent Grade'!I365&gt;89,"3.7",
IF('Enter Percent Grade'!I365&gt;86,"3.3",
IF('Enter Percent Grade'!I365&gt;82,"3.0",
IF('Enter Percent Grade'!I365&gt;79,"2.7",
IF('Enter Percent Grade'!I365&gt;76,"2.3",
IF('Enter Percent Grade'!I365&gt;72,"2.0",
IF('Enter Percent Grade'!I365&gt;69,"1.7",
IF('Enter Percent Grade'!I365&gt;66,"1.3",
IF('Enter Percent Grade'!I365&gt;62,"1.0",
IF('Enter Percent Grade'!I365&gt;52,"0.7","0.0")))))))))))))</f>
        <v>0</v>
      </c>
      <c r="J365" s="86" t="e">
        <f t="shared" si="5"/>
        <v>#DIV/0!</v>
      </c>
    </row>
    <row r="366" spans="2:10" x14ac:dyDescent="0.75">
      <c r="B366">
        <f>'Enter Percent Grade'!B366</f>
        <v>0</v>
      </c>
      <c r="C366" s="86" t="b">
        <f>IF(NOT(ISBLANK('Enter Percent Grade'!C366)),_xlfn.NUMBERVALUE(IF('Enter Percent Grade'!C366&gt;92,"4.0",
IF('Enter Percent Grade'!C366&gt;89,"3.7",
IF('Enter Percent Grade'!C366&gt;86,"3.3",
IF('Enter Percent Grade'!C366&gt;82,"3.0",
IF('Enter Percent Grade'!C366&gt;79,"2.7",
IF('Enter Percent Grade'!C366&gt;76,"2.3",
IF('Enter Percent Grade'!C366&gt;72,"2.0",
IF('Enter Percent Grade'!C366&gt;69,"1.7",
IF('Enter Percent Grade'!C366&gt;66,"1.3",
IF('Enter Percent Grade'!C366&gt;62,"1.0",
IF('Enter Percent Grade'!C366&gt;52,"0.7","0.0")))))))))))))</f>
        <v>0</v>
      </c>
      <c r="D366" s="86" t="b">
        <f>IF(NOT(ISBLANK('Enter Percent Grade'!D366)),_xlfn.NUMBERVALUE(IF('Enter Percent Grade'!D366&gt;92,"4.0",
IF('Enter Percent Grade'!D366&gt;89,"3.7",
IF('Enter Percent Grade'!D366&gt;86,"3.3",
IF('Enter Percent Grade'!D366&gt;82,"3.0",
IF('Enter Percent Grade'!D366&gt;79,"2.7",
IF('Enter Percent Grade'!D366&gt;76,"2.3",
IF('Enter Percent Grade'!D366&gt;72,"2.0",
IF('Enter Percent Grade'!D366&gt;69,"1.7",
IF('Enter Percent Grade'!D366&gt;66,"1.3",
IF('Enter Percent Grade'!D366&gt;62,"1.0",
IF('Enter Percent Grade'!D366&gt;52,"0.7","0.0")))))))))))))</f>
        <v>0</v>
      </c>
      <c r="E366" s="86" t="b">
        <f>IF(NOT(ISBLANK('Enter Percent Grade'!E366)),_xlfn.NUMBERVALUE(IF('Enter Percent Grade'!E366&gt;92,"4.0",
IF('Enter Percent Grade'!E366&gt;89,"3.7",
IF('Enter Percent Grade'!E366&gt;86,"3.3",
IF('Enter Percent Grade'!E366&gt;82,"3.0",
IF('Enter Percent Grade'!E366&gt;79,"2.7",
IF('Enter Percent Grade'!E366&gt;76,"2.3",
IF('Enter Percent Grade'!E366&gt;72,"2.0",
IF('Enter Percent Grade'!E366&gt;69,"1.7",
IF('Enter Percent Grade'!E366&gt;66,"1.3",
IF('Enter Percent Grade'!E366&gt;62,"1.0",
IF('Enter Percent Grade'!E366&gt;52,"0.7","0.0")))))))))))))</f>
        <v>0</v>
      </c>
      <c r="F366" s="86" t="b">
        <f>IF(NOT(ISBLANK('Enter Percent Grade'!F366)),_xlfn.NUMBERVALUE(IF('Enter Percent Grade'!F366&gt;92,"4.0",
IF('Enter Percent Grade'!F366&gt;89,"3.7",
IF('Enter Percent Grade'!F366&gt;86,"3.3",
IF('Enter Percent Grade'!F366&gt;82,"3.0",
IF('Enter Percent Grade'!F366&gt;79,"2.7",
IF('Enter Percent Grade'!F366&gt;76,"2.3",
IF('Enter Percent Grade'!F366&gt;72,"2.0",
IF('Enter Percent Grade'!F366&gt;69,"1.7",
IF('Enter Percent Grade'!F366&gt;66,"1.3",
IF('Enter Percent Grade'!F366&gt;62,"1.0",
IF('Enter Percent Grade'!F366&gt;52,"0.7","0.0")))))))))))))</f>
        <v>0</v>
      </c>
      <c r="G366" s="86" t="b">
        <f>IF(NOT(ISBLANK('Enter Percent Grade'!G366)),_xlfn.NUMBERVALUE(IF('Enter Percent Grade'!G366&gt;92,"4.0",
IF('Enter Percent Grade'!G366&gt;89,"3.7",
IF('Enter Percent Grade'!G366&gt;86,"3.3",
IF('Enter Percent Grade'!G366&gt;82,"3.0",
IF('Enter Percent Grade'!G366&gt;79,"2.7",
IF('Enter Percent Grade'!G366&gt;76,"2.3",
IF('Enter Percent Grade'!G366&gt;72,"2.0",
IF('Enter Percent Grade'!G366&gt;69,"1.7",
IF('Enter Percent Grade'!G366&gt;66,"1.3",
IF('Enter Percent Grade'!G366&gt;62,"1.0",
IF('Enter Percent Grade'!G366&gt;52,"0.7","0.0")))))))))))))</f>
        <v>0</v>
      </c>
      <c r="H366" s="86" t="b">
        <f>IF(NOT(ISBLANK('Enter Percent Grade'!H366)),_xlfn.NUMBERVALUE(IF('Enter Percent Grade'!H366&gt;92,"4.0",
IF('Enter Percent Grade'!H366&gt;89,"3.7",
IF('Enter Percent Grade'!H366&gt;86,"3.3",
IF('Enter Percent Grade'!H366&gt;82,"3.0",
IF('Enter Percent Grade'!H366&gt;79,"2.7",
IF('Enter Percent Grade'!H366&gt;76,"2.3",
IF('Enter Percent Grade'!H366&gt;72,"2.0",
IF('Enter Percent Grade'!H366&gt;69,"1.7",
IF('Enter Percent Grade'!H366&gt;66,"1.3",
IF('Enter Percent Grade'!H366&gt;62,"1.0",
IF('Enter Percent Grade'!H366&gt;52,"0.7","0.0")))))))))))))</f>
        <v>0</v>
      </c>
      <c r="I366" t="b">
        <f>IF(NOT(ISBLANK('Enter Percent Grade'!I366)),_xlfn.NUMBERVALUE(IF('Enter Percent Grade'!I366&gt;92,"4.0",
IF('Enter Percent Grade'!I366&gt;89,"3.7",
IF('Enter Percent Grade'!I366&gt;86,"3.3",
IF('Enter Percent Grade'!I366&gt;82,"3.0",
IF('Enter Percent Grade'!I366&gt;79,"2.7",
IF('Enter Percent Grade'!I366&gt;76,"2.3",
IF('Enter Percent Grade'!I366&gt;72,"2.0",
IF('Enter Percent Grade'!I366&gt;69,"1.7",
IF('Enter Percent Grade'!I366&gt;66,"1.3",
IF('Enter Percent Grade'!I366&gt;62,"1.0",
IF('Enter Percent Grade'!I366&gt;52,"0.7","0.0")))))))))))))</f>
        <v>0</v>
      </c>
      <c r="J366" s="86" t="e">
        <f t="shared" si="5"/>
        <v>#DIV/0!</v>
      </c>
    </row>
    <row r="367" spans="2:10" x14ac:dyDescent="0.75">
      <c r="B367">
        <f>'Enter Percent Grade'!B367</f>
        <v>0</v>
      </c>
      <c r="C367" s="86" t="b">
        <f>IF(NOT(ISBLANK('Enter Percent Grade'!C367)),_xlfn.NUMBERVALUE(IF('Enter Percent Grade'!C367&gt;92,"4.0",
IF('Enter Percent Grade'!C367&gt;89,"3.7",
IF('Enter Percent Grade'!C367&gt;86,"3.3",
IF('Enter Percent Grade'!C367&gt;82,"3.0",
IF('Enter Percent Grade'!C367&gt;79,"2.7",
IF('Enter Percent Grade'!C367&gt;76,"2.3",
IF('Enter Percent Grade'!C367&gt;72,"2.0",
IF('Enter Percent Grade'!C367&gt;69,"1.7",
IF('Enter Percent Grade'!C367&gt;66,"1.3",
IF('Enter Percent Grade'!C367&gt;62,"1.0",
IF('Enter Percent Grade'!C367&gt;52,"0.7","0.0")))))))))))))</f>
        <v>0</v>
      </c>
      <c r="D367" s="86" t="b">
        <f>IF(NOT(ISBLANK('Enter Percent Grade'!D367)),_xlfn.NUMBERVALUE(IF('Enter Percent Grade'!D367&gt;92,"4.0",
IF('Enter Percent Grade'!D367&gt;89,"3.7",
IF('Enter Percent Grade'!D367&gt;86,"3.3",
IF('Enter Percent Grade'!D367&gt;82,"3.0",
IF('Enter Percent Grade'!D367&gt;79,"2.7",
IF('Enter Percent Grade'!D367&gt;76,"2.3",
IF('Enter Percent Grade'!D367&gt;72,"2.0",
IF('Enter Percent Grade'!D367&gt;69,"1.7",
IF('Enter Percent Grade'!D367&gt;66,"1.3",
IF('Enter Percent Grade'!D367&gt;62,"1.0",
IF('Enter Percent Grade'!D367&gt;52,"0.7","0.0")))))))))))))</f>
        <v>0</v>
      </c>
      <c r="E367" s="86" t="b">
        <f>IF(NOT(ISBLANK('Enter Percent Grade'!E367)),_xlfn.NUMBERVALUE(IF('Enter Percent Grade'!E367&gt;92,"4.0",
IF('Enter Percent Grade'!E367&gt;89,"3.7",
IF('Enter Percent Grade'!E367&gt;86,"3.3",
IF('Enter Percent Grade'!E367&gt;82,"3.0",
IF('Enter Percent Grade'!E367&gt;79,"2.7",
IF('Enter Percent Grade'!E367&gt;76,"2.3",
IF('Enter Percent Grade'!E367&gt;72,"2.0",
IF('Enter Percent Grade'!E367&gt;69,"1.7",
IF('Enter Percent Grade'!E367&gt;66,"1.3",
IF('Enter Percent Grade'!E367&gt;62,"1.0",
IF('Enter Percent Grade'!E367&gt;52,"0.7","0.0")))))))))))))</f>
        <v>0</v>
      </c>
      <c r="F367" s="86" t="b">
        <f>IF(NOT(ISBLANK('Enter Percent Grade'!F367)),_xlfn.NUMBERVALUE(IF('Enter Percent Grade'!F367&gt;92,"4.0",
IF('Enter Percent Grade'!F367&gt;89,"3.7",
IF('Enter Percent Grade'!F367&gt;86,"3.3",
IF('Enter Percent Grade'!F367&gt;82,"3.0",
IF('Enter Percent Grade'!F367&gt;79,"2.7",
IF('Enter Percent Grade'!F367&gt;76,"2.3",
IF('Enter Percent Grade'!F367&gt;72,"2.0",
IF('Enter Percent Grade'!F367&gt;69,"1.7",
IF('Enter Percent Grade'!F367&gt;66,"1.3",
IF('Enter Percent Grade'!F367&gt;62,"1.0",
IF('Enter Percent Grade'!F367&gt;52,"0.7","0.0")))))))))))))</f>
        <v>0</v>
      </c>
      <c r="G367" s="86" t="b">
        <f>IF(NOT(ISBLANK('Enter Percent Grade'!G367)),_xlfn.NUMBERVALUE(IF('Enter Percent Grade'!G367&gt;92,"4.0",
IF('Enter Percent Grade'!G367&gt;89,"3.7",
IF('Enter Percent Grade'!G367&gt;86,"3.3",
IF('Enter Percent Grade'!G367&gt;82,"3.0",
IF('Enter Percent Grade'!G367&gt;79,"2.7",
IF('Enter Percent Grade'!G367&gt;76,"2.3",
IF('Enter Percent Grade'!G367&gt;72,"2.0",
IF('Enter Percent Grade'!G367&gt;69,"1.7",
IF('Enter Percent Grade'!G367&gt;66,"1.3",
IF('Enter Percent Grade'!G367&gt;62,"1.0",
IF('Enter Percent Grade'!G367&gt;52,"0.7","0.0")))))))))))))</f>
        <v>0</v>
      </c>
      <c r="H367" s="86" t="b">
        <f>IF(NOT(ISBLANK('Enter Percent Grade'!H367)),_xlfn.NUMBERVALUE(IF('Enter Percent Grade'!H367&gt;92,"4.0",
IF('Enter Percent Grade'!H367&gt;89,"3.7",
IF('Enter Percent Grade'!H367&gt;86,"3.3",
IF('Enter Percent Grade'!H367&gt;82,"3.0",
IF('Enter Percent Grade'!H367&gt;79,"2.7",
IF('Enter Percent Grade'!H367&gt;76,"2.3",
IF('Enter Percent Grade'!H367&gt;72,"2.0",
IF('Enter Percent Grade'!H367&gt;69,"1.7",
IF('Enter Percent Grade'!H367&gt;66,"1.3",
IF('Enter Percent Grade'!H367&gt;62,"1.0",
IF('Enter Percent Grade'!H367&gt;52,"0.7","0.0")))))))))))))</f>
        <v>0</v>
      </c>
      <c r="I367" t="b">
        <f>IF(NOT(ISBLANK('Enter Percent Grade'!I367)),_xlfn.NUMBERVALUE(IF('Enter Percent Grade'!I367&gt;92,"4.0",
IF('Enter Percent Grade'!I367&gt;89,"3.7",
IF('Enter Percent Grade'!I367&gt;86,"3.3",
IF('Enter Percent Grade'!I367&gt;82,"3.0",
IF('Enter Percent Grade'!I367&gt;79,"2.7",
IF('Enter Percent Grade'!I367&gt;76,"2.3",
IF('Enter Percent Grade'!I367&gt;72,"2.0",
IF('Enter Percent Grade'!I367&gt;69,"1.7",
IF('Enter Percent Grade'!I367&gt;66,"1.3",
IF('Enter Percent Grade'!I367&gt;62,"1.0",
IF('Enter Percent Grade'!I367&gt;52,"0.7","0.0")))))))))))))</f>
        <v>0</v>
      </c>
      <c r="J367" s="86" t="e">
        <f t="shared" si="5"/>
        <v>#DIV/0!</v>
      </c>
    </row>
    <row r="368" spans="2:10" x14ac:dyDescent="0.75">
      <c r="B368">
        <f>'Enter Percent Grade'!B368</f>
        <v>0</v>
      </c>
      <c r="C368" s="86" t="b">
        <f>IF(NOT(ISBLANK('Enter Percent Grade'!C368)),_xlfn.NUMBERVALUE(IF('Enter Percent Grade'!C368&gt;92,"4.0",
IF('Enter Percent Grade'!C368&gt;89,"3.7",
IF('Enter Percent Grade'!C368&gt;86,"3.3",
IF('Enter Percent Grade'!C368&gt;82,"3.0",
IF('Enter Percent Grade'!C368&gt;79,"2.7",
IF('Enter Percent Grade'!C368&gt;76,"2.3",
IF('Enter Percent Grade'!C368&gt;72,"2.0",
IF('Enter Percent Grade'!C368&gt;69,"1.7",
IF('Enter Percent Grade'!C368&gt;66,"1.3",
IF('Enter Percent Grade'!C368&gt;62,"1.0",
IF('Enter Percent Grade'!C368&gt;52,"0.7","0.0")))))))))))))</f>
        <v>0</v>
      </c>
      <c r="D368" s="86" t="b">
        <f>IF(NOT(ISBLANK('Enter Percent Grade'!D368)),_xlfn.NUMBERVALUE(IF('Enter Percent Grade'!D368&gt;92,"4.0",
IF('Enter Percent Grade'!D368&gt;89,"3.7",
IF('Enter Percent Grade'!D368&gt;86,"3.3",
IF('Enter Percent Grade'!D368&gt;82,"3.0",
IF('Enter Percent Grade'!D368&gt;79,"2.7",
IF('Enter Percent Grade'!D368&gt;76,"2.3",
IF('Enter Percent Grade'!D368&gt;72,"2.0",
IF('Enter Percent Grade'!D368&gt;69,"1.7",
IF('Enter Percent Grade'!D368&gt;66,"1.3",
IF('Enter Percent Grade'!D368&gt;62,"1.0",
IF('Enter Percent Grade'!D368&gt;52,"0.7","0.0")))))))))))))</f>
        <v>0</v>
      </c>
      <c r="E368" s="86" t="b">
        <f>IF(NOT(ISBLANK('Enter Percent Grade'!E368)),_xlfn.NUMBERVALUE(IF('Enter Percent Grade'!E368&gt;92,"4.0",
IF('Enter Percent Grade'!E368&gt;89,"3.7",
IF('Enter Percent Grade'!E368&gt;86,"3.3",
IF('Enter Percent Grade'!E368&gt;82,"3.0",
IF('Enter Percent Grade'!E368&gt;79,"2.7",
IF('Enter Percent Grade'!E368&gt;76,"2.3",
IF('Enter Percent Grade'!E368&gt;72,"2.0",
IF('Enter Percent Grade'!E368&gt;69,"1.7",
IF('Enter Percent Grade'!E368&gt;66,"1.3",
IF('Enter Percent Grade'!E368&gt;62,"1.0",
IF('Enter Percent Grade'!E368&gt;52,"0.7","0.0")))))))))))))</f>
        <v>0</v>
      </c>
      <c r="F368" s="86" t="b">
        <f>IF(NOT(ISBLANK('Enter Percent Grade'!F368)),_xlfn.NUMBERVALUE(IF('Enter Percent Grade'!F368&gt;92,"4.0",
IF('Enter Percent Grade'!F368&gt;89,"3.7",
IF('Enter Percent Grade'!F368&gt;86,"3.3",
IF('Enter Percent Grade'!F368&gt;82,"3.0",
IF('Enter Percent Grade'!F368&gt;79,"2.7",
IF('Enter Percent Grade'!F368&gt;76,"2.3",
IF('Enter Percent Grade'!F368&gt;72,"2.0",
IF('Enter Percent Grade'!F368&gt;69,"1.7",
IF('Enter Percent Grade'!F368&gt;66,"1.3",
IF('Enter Percent Grade'!F368&gt;62,"1.0",
IF('Enter Percent Grade'!F368&gt;52,"0.7","0.0")))))))))))))</f>
        <v>0</v>
      </c>
      <c r="G368" s="86" t="b">
        <f>IF(NOT(ISBLANK('Enter Percent Grade'!G368)),_xlfn.NUMBERVALUE(IF('Enter Percent Grade'!G368&gt;92,"4.0",
IF('Enter Percent Grade'!G368&gt;89,"3.7",
IF('Enter Percent Grade'!G368&gt;86,"3.3",
IF('Enter Percent Grade'!G368&gt;82,"3.0",
IF('Enter Percent Grade'!G368&gt;79,"2.7",
IF('Enter Percent Grade'!G368&gt;76,"2.3",
IF('Enter Percent Grade'!G368&gt;72,"2.0",
IF('Enter Percent Grade'!G368&gt;69,"1.7",
IF('Enter Percent Grade'!G368&gt;66,"1.3",
IF('Enter Percent Grade'!G368&gt;62,"1.0",
IF('Enter Percent Grade'!G368&gt;52,"0.7","0.0")))))))))))))</f>
        <v>0</v>
      </c>
      <c r="H368" s="86" t="b">
        <f>IF(NOT(ISBLANK('Enter Percent Grade'!H368)),_xlfn.NUMBERVALUE(IF('Enter Percent Grade'!H368&gt;92,"4.0",
IF('Enter Percent Grade'!H368&gt;89,"3.7",
IF('Enter Percent Grade'!H368&gt;86,"3.3",
IF('Enter Percent Grade'!H368&gt;82,"3.0",
IF('Enter Percent Grade'!H368&gt;79,"2.7",
IF('Enter Percent Grade'!H368&gt;76,"2.3",
IF('Enter Percent Grade'!H368&gt;72,"2.0",
IF('Enter Percent Grade'!H368&gt;69,"1.7",
IF('Enter Percent Grade'!H368&gt;66,"1.3",
IF('Enter Percent Grade'!H368&gt;62,"1.0",
IF('Enter Percent Grade'!H368&gt;52,"0.7","0.0")))))))))))))</f>
        <v>0</v>
      </c>
      <c r="I368" t="b">
        <f>IF(NOT(ISBLANK('Enter Percent Grade'!I368)),_xlfn.NUMBERVALUE(IF('Enter Percent Grade'!I368&gt;92,"4.0",
IF('Enter Percent Grade'!I368&gt;89,"3.7",
IF('Enter Percent Grade'!I368&gt;86,"3.3",
IF('Enter Percent Grade'!I368&gt;82,"3.0",
IF('Enter Percent Grade'!I368&gt;79,"2.7",
IF('Enter Percent Grade'!I368&gt;76,"2.3",
IF('Enter Percent Grade'!I368&gt;72,"2.0",
IF('Enter Percent Grade'!I368&gt;69,"1.7",
IF('Enter Percent Grade'!I368&gt;66,"1.3",
IF('Enter Percent Grade'!I368&gt;62,"1.0",
IF('Enter Percent Grade'!I368&gt;52,"0.7","0.0")))))))))))))</f>
        <v>0</v>
      </c>
      <c r="J368" s="86" t="e">
        <f t="shared" si="5"/>
        <v>#DIV/0!</v>
      </c>
    </row>
    <row r="369" spans="2:10" x14ac:dyDescent="0.75">
      <c r="B369">
        <f>'Enter Percent Grade'!B369</f>
        <v>0</v>
      </c>
      <c r="C369" s="86" t="b">
        <f>IF(NOT(ISBLANK('Enter Percent Grade'!C369)),_xlfn.NUMBERVALUE(IF('Enter Percent Grade'!C369&gt;92,"4.0",
IF('Enter Percent Grade'!C369&gt;89,"3.7",
IF('Enter Percent Grade'!C369&gt;86,"3.3",
IF('Enter Percent Grade'!C369&gt;82,"3.0",
IF('Enter Percent Grade'!C369&gt;79,"2.7",
IF('Enter Percent Grade'!C369&gt;76,"2.3",
IF('Enter Percent Grade'!C369&gt;72,"2.0",
IF('Enter Percent Grade'!C369&gt;69,"1.7",
IF('Enter Percent Grade'!C369&gt;66,"1.3",
IF('Enter Percent Grade'!C369&gt;62,"1.0",
IF('Enter Percent Grade'!C369&gt;52,"0.7","0.0")))))))))))))</f>
        <v>0</v>
      </c>
      <c r="D369" s="86" t="b">
        <f>IF(NOT(ISBLANK('Enter Percent Grade'!D369)),_xlfn.NUMBERVALUE(IF('Enter Percent Grade'!D369&gt;92,"4.0",
IF('Enter Percent Grade'!D369&gt;89,"3.7",
IF('Enter Percent Grade'!D369&gt;86,"3.3",
IF('Enter Percent Grade'!D369&gt;82,"3.0",
IF('Enter Percent Grade'!D369&gt;79,"2.7",
IF('Enter Percent Grade'!D369&gt;76,"2.3",
IF('Enter Percent Grade'!D369&gt;72,"2.0",
IF('Enter Percent Grade'!D369&gt;69,"1.7",
IF('Enter Percent Grade'!D369&gt;66,"1.3",
IF('Enter Percent Grade'!D369&gt;62,"1.0",
IF('Enter Percent Grade'!D369&gt;52,"0.7","0.0")))))))))))))</f>
        <v>0</v>
      </c>
      <c r="E369" s="86" t="b">
        <f>IF(NOT(ISBLANK('Enter Percent Grade'!E369)),_xlfn.NUMBERVALUE(IF('Enter Percent Grade'!E369&gt;92,"4.0",
IF('Enter Percent Grade'!E369&gt;89,"3.7",
IF('Enter Percent Grade'!E369&gt;86,"3.3",
IF('Enter Percent Grade'!E369&gt;82,"3.0",
IF('Enter Percent Grade'!E369&gt;79,"2.7",
IF('Enter Percent Grade'!E369&gt;76,"2.3",
IF('Enter Percent Grade'!E369&gt;72,"2.0",
IF('Enter Percent Grade'!E369&gt;69,"1.7",
IF('Enter Percent Grade'!E369&gt;66,"1.3",
IF('Enter Percent Grade'!E369&gt;62,"1.0",
IF('Enter Percent Grade'!E369&gt;52,"0.7","0.0")))))))))))))</f>
        <v>0</v>
      </c>
      <c r="F369" s="86" t="b">
        <f>IF(NOT(ISBLANK('Enter Percent Grade'!F369)),_xlfn.NUMBERVALUE(IF('Enter Percent Grade'!F369&gt;92,"4.0",
IF('Enter Percent Grade'!F369&gt;89,"3.7",
IF('Enter Percent Grade'!F369&gt;86,"3.3",
IF('Enter Percent Grade'!F369&gt;82,"3.0",
IF('Enter Percent Grade'!F369&gt;79,"2.7",
IF('Enter Percent Grade'!F369&gt;76,"2.3",
IF('Enter Percent Grade'!F369&gt;72,"2.0",
IF('Enter Percent Grade'!F369&gt;69,"1.7",
IF('Enter Percent Grade'!F369&gt;66,"1.3",
IF('Enter Percent Grade'!F369&gt;62,"1.0",
IF('Enter Percent Grade'!F369&gt;52,"0.7","0.0")))))))))))))</f>
        <v>0</v>
      </c>
      <c r="G369" s="86" t="b">
        <f>IF(NOT(ISBLANK('Enter Percent Grade'!G369)),_xlfn.NUMBERVALUE(IF('Enter Percent Grade'!G369&gt;92,"4.0",
IF('Enter Percent Grade'!G369&gt;89,"3.7",
IF('Enter Percent Grade'!G369&gt;86,"3.3",
IF('Enter Percent Grade'!G369&gt;82,"3.0",
IF('Enter Percent Grade'!G369&gt;79,"2.7",
IF('Enter Percent Grade'!G369&gt;76,"2.3",
IF('Enter Percent Grade'!G369&gt;72,"2.0",
IF('Enter Percent Grade'!G369&gt;69,"1.7",
IF('Enter Percent Grade'!G369&gt;66,"1.3",
IF('Enter Percent Grade'!G369&gt;62,"1.0",
IF('Enter Percent Grade'!G369&gt;52,"0.7","0.0")))))))))))))</f>
        <v>0</v>
      </c>
      <c r="H369" s="86" t="b">
        <f>IF(NOT(ISBLANK('Enter Percent Grade'!H369)),_xlfn.NUMBERVALUE(IF('Enter Percent Grade'!H369&gt;92,"4.0",
IF('Enter Percent Grade'!H369&gt;89,"3.7",
IF('Enter Percent Grade'!H369&gt;86,"3.3",
IF('Enter Percent Grade'!H369&gt;82,"3.0",
IF('Enter Percent Grade'!H369&gt;79,"2.7",
IF('Enter Percent Grade'!H369&gt;76,"2.3",
IF('Enter Percent Grade'!H369&gt;72,"2.0",
IF('Enter Percent Grade'!H369&gt;69,"1.7",
IF('Enter Percent Grade'!H369&gt;66,"1.3",
IF('Enter Percent Grade'!H369&gt;62,"1.0",
IF('Enter Percent Grade'!H369&gt;52,"0.7","0.0")))))))))))))</f>
        <v>0</v>
      </c>
      <c r="I369" t="b">
        <f>IF(NOT(ISBLANK('Enter Percent Grade'!I369)),_xlfn.NUMBERVALUE(IF('Enter Percent Grade'!I369&gt;92,"4.0",
IF('Enter Percent Grade'!I369&gt;89,"3.7",
IF('Enter Percent Grade'!I369&gt;86,"3.3",
IF('Enter Percent Grade'!I369&gt;82,"3.0",
IF('Enter Percent Grade'!I369&gt;79,"2.7",
IF('Enter Percent Grade'!I369&gt;76,"2.3",
IF('Enter Percent Grade'!I369&gt;72,"2.0",
IF('Enter Percent Grade'!I369&gt;69,"1.7",
IF('Enter Percent Grade'!I369&gt;66,"1.3",
IF('Enter Percent Grade'!I369&gt;62,"1.0",
IF('Enter Percent Grade'!I369&gt;52,"0.7","0.0")))))))))))))</f>
        <v>0</v>
      </c>
      <c r="J369" s="86" t="e">
        <f t="shared" si="5"/>
        <v>#DIV/0!</v>
      </c>
    </row>
    <row r="370" spans="2:10" x14ac:dyDescent="0.75">
      <c r="B370">
        <f>'Enter Percent Grade'!B370</f>
        <v>0</v>
      </c>
      <c r="C370" s="86" t="b">
        <f>IF(NOT(ISBLANK('Enter Percent Grade'!C370)),_xlfn.NUMBERVALUE(IF('Enter Percent Grade'!C370&gt;92,"4.0",
IF('Enter Percent Grade'!C370&gt;89,"3.7",
IF('Enter Percent Grade'!C370&gt;86,"3.3",
IF('Enter Percent Grade'!C370&gt;82,"3.0",
IF('Enter Percent Grade'!C370&gt;79,"2.7",
IF('Enter Percent Grade'!C370&gt;76,"2.3",
IF('Enter Percent Grade'!C370&gt;72,"2.0",
IF('Enter Percent Grade'!C370&gt;69,"1.7",
IF('Enter Percent Grade'!C370&gt;66,"1.3",
IF('Enter Percent Grade'!C370&gt;62,"1.0",
IF('Enter Percent Grade'!C370&gt;52,"0.7","0.0")))))))))))))</f>
        <v>0</v>
      </c>
      <c r="D370" s="86" t="b">
        <f>IF(NOT(ISBLANK('Enter Percent Grade'!D370)),_xlfn.NUMBERVALUE(IF('Enter Percent Grade'!D370&gt;92,"4.0",
IF('Enter Percent Grade'!D370&gt;89,"3.7",
IF('Enter Percent Grade'!D370&gt;86,"3.3",
IF('Enter Percent Grade'!D370&gt;82,"3.0",
IF('Enter Percent Grade'!D370&gt;79,"2.7",
IF('Enter Percent Grade'!D370&gt;76,"2.3",
IF('Enter Percent Grade'!D370&gt;72,"2.0",
IF('Enter Percent Grade'!D370&gt;69,"1.7",
IF('Enter Percent Grade'!D370&gt;66,"1.3",
IF('Enter Percent Grade'!D370&gt;62,"1.0",
IF('Enter Percent Grade'!D370&gt;52,"0.7","0.0")))))))))))))</f>
        <v>0</v>
      </c>
      <c r="E370" s="86" t="b">
        <f>IF(NOT(ISBLANK('Enter Percent Grade'!E370)),_xlfn.NUMBERVALUE(IF('Enter Percent Grade'!E370&gt;92,"4.0",
IF('Enter Percent Grade'!E370&gt;89,"3.7",
IF('Enter Percent Grade'!E370&gt;86,"3.3",
IF('Enter Percent Grade'!E370&gt;82,"3.0",
IF('Enter Percent Grade'!E370&gt;79,"2.7",
IF('Enter Percent Grade'!E370&gt;76,"2.3",
IF('Enter Percent Grade'!E370&gt;72,"2.0",
IF('Enter Percent Grade'!E370&gt;69,"1.7",
IF('Enter Percent Grade'!E370&gt;66,"1.3",
IF('Enter Percent Grade'!E370&gt;62,"1.0",
IF('Enter Percent Grade'!E370&gt;52,"0.7","0.0")))))))))))))</f>
        <v>0</v>
      </c>
      <c r="F370" s="86" t="b">
        <f>IF(NOT(ISBLANK('Enter Percent Grade'!F370)),_xlfn.NUMBERVALUE(IF('Enter Percent Grade'!F370&gt;92,"4.0",
IF('Enter Percent Grade'!F370&gt;89,"3.7",
IF('Enter Percent Grade'!F370&gt;86,"3.3",
IF('Enter Percent Grade'!F370&gt;82,"3.0",
IF('Enter Percent Grade'!F370&gt;79,"2.7",
IF('Enter Percent Grade'!F370&gt;76,"2.3",
IF('Enter Percent Grade'!F370&gt;72,"2.0",
IF('Enter Percent Grade'!F370&gt;69,"1.7",
IF('Enter Percent Grade'!F370&gt;66,"1.3",
IF('Enter Percent Grade'!F370&gt;62,"1.0",
IF('Enter Percent Grade'!F370&gt;52,"0.7","0.0")))))))))))))</f>
        <v>0</v>
      </c>
      <c r="G370" s="86" t="b">
        <f>IF(NOT(ISBLANK('Enter Percent Grade'!G370)),_xlfn.NUMBERVALUE(IF('Enter Percent Grade'!G370&gt;92,"4.0",
IF('Enter Percent Grade'!G370&gt;89,"3.7",
IF('Enter Percent Grade'!G370&gt;86,"3.3",
IF('Enter Percent Grade'!G370&gt;82,"3.0",
IF('Enter Percent Grade'!G370&gt;79,"2.7",
IF('Enter Percent Grade'!G370&gt;76,"2.3",
IF('Enter Percent Grade'!G370&gt;72,"2.0",
IF('Enter Percent Grade'!G370&gt;69,"1.7",
IF('Enter Percent Grade'!G370&gt;66,"1.3",
IF('Enter Percent Grade'!G370&gt;62,"1.0",
IF('Enter Percent Grade'!G370&gt;52,"0.7","0.0")))))))))))))</f>
        <v>0</v>
      </c>
      <c r="H370" s="86" t="b">
        <f>IF(NOT(ISBLANK('Enter Percent Grade'!H370)),_xlfn.NUMBERVALUE(IF('Enter Percent Grade'!H370&gt;92,"4.0",
IF('Enter Percent Grade'!H370&gt;89,"3.7",
IF('Enter Percent Grade'!H370&gt;86,"3.3",
IF('Enter Percent Grade'!H370&gt;82,"3.0",
IF('Enter Percent Grade'!H370&gt;79,"2.7",
IF('Enter Percent Grade'!H370&gt;76,"2.3",
IF('Enter Percent Grade'!H370&gt;72,"2.0",
IF('Enter Percent Grade'!H370&gt;69,"1.7",
IF('Enter Percent Grade'!H370&gt;66,"1.3",
IF('Enter Percent Grade'!H370&gt;62,"1.0",
IF('Enter Percent Grade'!H370&gt;52,"0.7","0.0")))))))))))))</f>
        <v>0</v>
      </c>
      <c r="I370" t="b">
        <f>IF(NOT(ISBLANK('Enter Percent Grade'!I370)),_xlfn.NUMBERVALUE(IF('Enter Percent Grade'!I370&gt;92,"4.0",
IF('Enter Percent Grade'!I370&gt;89,"3.7",
IF('Enter Percent Grade'!I370&gt;86,"3.3",
IF('Enter Percent Grade'!I370&gt;82,"3.0",
IF('Enter Percent Grade'!I370&gt;79,"2.7",
IF('Enter Percent Grade'!I370&gt;76,"2.3",
IF('Enter Percent Grade'!I370&gt;72,"2.0",
IF('Enter Percent Grade'!I370&gt;69,"1.7",
IF('Enter Percent Grade'!I370&gt;66,"1.3",
IF('Enter Percent Grade'!I370&gt;62,"1.0",
IF('Enter Percent Grade'!I370&gt;52,"0.7","0.0")))))))))))))</f>
        <v>0</v>
      </c>
      <c r="J370" s="86" t="e">
        <f t="shared" si="5"/>
        <v>#DIV/0!</v>
      </c>
    </row>
    <row r="371" spans="2:10" x14ac:dyDescent="0.75">
      <c r="B371">
        <f>'Enter Percent Grade'!B371</f>
        <v>0</v>
      </c>
      <c r="C371" s="86" t="b">
        <f>IF(NOT(ISBLANK('Enter Percent Grade'!C371)),_xlfn.NUMBERVALUE(IF('Enter Percent Grade'!C371&gt;92,"4.0",
IF('Enter Percent Grade'!C371&gt;89,"3.7",
IF('Enter Percent Grade'!C371&gt;86,"3.3",
IF('Enter Percent Grade'!C371&gt;82,"3.0",
IF('Enter Percent Grade'!C371&gt;79,"2.7",
IF('Enter Percent Grade'!C371&gt;76,"2.3",
IF('Enter Percent Grade'!C371&gt;72,"2.0",
IF('Enter Percent Grade'!C371&gt;69,"1.7",
IF('Enter Percent Grade'!C371&gt;66,"1.3",
IF('Enter Percent Grade'!C371&gt;62,"1.0",
IF('Enter Percent Grade'!C371&gt;52,"0.7","0.0")))))))))))))</f>
        <v>0</v>
      </c>
      <c r="D371" s="86" t="b">
        <f>IF(NOT(ISBLANK('Enter Percent Grade'!D371)),_xlfn.NUMBERVALUE(IF('Enter Percent Grade'!D371&gt;92,"4.0",
IF('Enter Percent Grade'!D371&gt;89,"3.7",
IF('Enter Percent Grade'!D371&gt;86,"3.3",
IF('Enter Percent Grade'!D371&gt;82,"3.0",
IF('Enter Percent Grade'!D371&gt;79,"2.7",
IF('Enter Percent Grade'!D371&gt;76,"2.3",
IF('Enter Percent Grade'!D371&gt;72,"2.0",
IF('Enter Percent Grade'!D371&gt;69,"1.7",
IF('Enter Percent Grade'!D371&gt;66,"1.3",
IF('Enter Percent Grade'!D371&gt;62,"1.0",
IF('Enter Percent Grade'!D371&gt;52,"0.7","0.0")))))))))))))</f>
        <v>0</v>
      </c>
      <c r="E371" s="86" t="b">
        <f>IF(NOT(ISBLANK('Enter Percent Grade'!E371)),_xlfn.NUMBERVALUE(IF('Enter Percent Grade'!E371&gt;92,"4.0",
IF('Enter Percent Grade'!E371&gt;89,"3.7",
IF('Enter Percent Grade'!E371&gt;86,"3.3",
IF('Enter Percent Grade'!E371&gt;82,"3.0",
IF('Enter Percent Grade'!E371&gt;79,"2.7",
IF('Enter Percent Grade'!E371&gt;76,"2.3",
IF('Enter Percent Grade'!E371&gt;72,"2.0",
IF('Enter Percent Grade'!E371&gt;69,"1.7",
IF('Enter Percent Grade'!E371&gt;66,"1.3",
IF('Enter Percent Grade'!E371&gt;62,"1.0",
IF('Enter Percent Grade'!E371&gt;52,"0.7","0.0")))))))))))))</f>
        <v>0</v>
      </c>
      <c r="F371" s="86" t="b">
        <f>IF(NOT(ISBLANK('Enter Percent Grade'!F371)),_xlfn.NUMBERVALUE(IF('Enter Percent Grade'!F371&gt;92,"4.0",
IF('Enter Percent Grade'!F371&gt;89,"3.7",
IF('Enter Percent Grade'!F371&gt;86,"3.3",
IF('Enter Percent Grade'!F371&gt;82,"3.0",
IF('Enter Percent Grade'!F371&gt;79,"2.7",
IF('Enter Percent Grade'!F371&gt;76,"2.3",
IF('Enter Percent Grade'!F371&gt;72,"2.0",
IF('Enter Percent Grade'!F371&gt;69,"1.7",
IF('Enter Percent Grade'!F371&gt;66,"1.3",
IF('Enter Percent Grade'!F371&gt;62,"1.0",
IF('Enter Percent Grade'!F371&gt;52,"0.7","0.0")))))))))))))</f>
        <v>0</v>
      </c>
      <c r="G371" s="86" t="b">
        <f>IF(NOT(ISBLANK('Enter Percent Grade'!G371)),_xlfn.NUMBERVALUE(IF('Enter Percent Grade'!G371&gt;92,"4.0",
IF('Enter Percent Grade'!G371&gt;89,"3.7",
IF('Enter Percent Grade'!G371&gt;86,"3.3",
IF('Enter Percent Grade'!G371&gt;82,"3.0",
IF('Enter Percent Grade'!G371&gt;79,"2.7",
IF('Enter Percent Grade'!G371&gt;76,"2.3",
IF('Enter Percent Grade'!G371&gt;72,"2.0",
IF('Enter Percent Grade'!G371&gt;69,"1.7",
IF('Enter Percent Grade'!G371&gt;66,"1.3",
IF('Enter Percent Grade'!G371&gt;62,"1.0",
IF('Enter Percent Grade'!G371&gt;52,"0.7","0.0")))))))))))))</f>
        <v>0</v>
      </c>
      <c r="H371" s="86" t="b">
        <f>IF(NOT(ISBLANK('Enter Percent Grade'!H371)),_xlfn.NUMBERVALUE(IF('Enter Percent Grade'!H371&gt;92,"4.0",
IF('Enter Percent Grade'!H371&gt;89,"3.7",
IF('Enter Percent Grade'!H371&gt;86,"3.3",
IF('Enter Percent Grade'!H371&gt;82,"3.0",
IF('Enter Percent Grade'!H371&gt;79,"2.7",
IF('Enter Percent Grade'!H371&gt;76,"2.3",
IF('Enter Percent Grade'!H371&gt;72,"2.0",
IF('Enter Percent Grade'!H371&gt;69,"1.7",
IF('Enter Percent Grade'!H371&gt;66,"1.3",
IF('Enter Percent Grade'!H371&gt;62,"1.0",
IF('Enter Percent Grade'!H371&gt;52,"0.7","0.0")))))))))))))</f>
        <v>0</v>
      </c>
      <c r="I371" t="b">
        <f>IF(NOT(ISBLANK('Enter Percent Grade'!I371)),_xlfn.NUMBERVALUE(IF('Enter Percent Grade'!I371&gt;92,"4.0",
IF('Enter Percent Grade'!I371&gt;89,"3.7",
IF('Enter Percent Grade'!I371&gt;86,"3.3",
IF('Enter Percent Grade'!I371&gt;82,"3.0",
IF('Enter Percent Grade'!I371&gt;79,"2.7",
IF('Enter Percent Grade'!I371&gt;76,"2.3",
IF('Enter Percent Grade'!I371&gt;72,"2.0",
IF('Enter Percent Grade'!I371&gt;69,"1.7",
IF('Enter Percent Grade'!I371&gt;66,"1.3",
IF('Enter Percent Grade'!I371&gt;62,"1.0",
IF('Enter Percent Grade'!I371&gt;52,"0.7","0.0")))))))))))))</f>
        <v>0</v>
      </c>
      <c r="J371" s="86" t="e">
        <f t="shared" si="5"/>
        <v>#DIV/0!</v>
      </c>
    </row>
    <row r="372" spans="2:10" x14ac:dyDescent="0.75">
      <c r="B372">
        <f>'Enter Percent Grade'!B372</f>
        <v>0</v>
      </c>
      <c r="C372" s="86" t="b">
        <f>IF(NOT(ISBLANK('Enter Percent Grade'!C372)),_xlfn.NUMBERVALUE(IF('Enter Percent Grade'!C372&gt;92,"4.0",
IF('Enter Percent Grade'!C372&gt;89,"3.7",
IF('Enter Percent Grade'!C372&gt;86,"3.3",
IF('Enter Percent Grade'!C372&gt;82,"3.0",
IF('Enter Percent Grade'!C372&gt;79,"2.7",
IF('Enter Percent Grade'!C372&gt;76,"2.3",
IF('Enter Percent Grade'!C372&gt;72,"2.0",
IF('Enter Percent Grade'!C372&gt;69,"1.7",
IF('Enter Percent Grade'!C372&gt;66,"1.3",
IF('Enter Percent Grade'!C372&gt;62,"1.0",
IF('Enter Percent Grade'!C372&gt;52,"0.7","0.0")))))))))))))</f>
        <v>0</v>
      </c>
      <c r="D372" s="86" t="b">
        <f>IF(NOT(ISBLANK('Enter Percent Grade'!D372)),_xlfn.NUMBERVALUE(IF('Enter Percent Grade'!D372&gt;92,"4.0",
IF('Enter Percent Grade'!D372&gt;89,"3.7",
IF('Enter Percent Grade'!D372&gt;86,"3.3",
IF('Enter Percent Grade'!D372&gt;82,"3.0",
IF('Enter Percent Grade'!D372&gt;79,"2.7",
IF('Enter Percent Grade'!D372&gt;76,"2.3",
IF('Enter Percent Grade'!D372&gt;72,"2.0",
IF('Enter Percent Grade'!D372&gt;69,"1.7",
IF('Enter Percent Grade'!D372&gt;66,"1.3",
IF('Enter Percent Grade'!D372&gt;62,"1.0",
IF('Enter Percent Grade'!D372&gt;52,"0.7","0.0")))))))))))))</f>
        <v>0</v>
      </c>
      <c r="E372" s="86" t="b">
        <f>IF(NOT(ISBLANK('Enter Percent Grade'!E372)),_xlfn.NUMBERVALUE(IF('Enter Percent Grade'!E372&gt;92,"4.0",
IF('Enter Percent Grade'!E372&gt;89,"3.7",
IF('Enter Percent Grade'!E372&gt;86,"3.3",
IF('Enter Percent Grade'!E372&gt;82,"3.0",
IF('Enter Percent Grade'!E372&gt;79,"2.7",
IF('Enter Percent Grade'!E372&gt;76,"2.3",
IF('Enter Percent Grade'!E372&gt;72,"2.0",
IF('Enter Percent Grade'!E372&gt;69,"1.7",
IF('Enter Percent Grade'!E372&gt;66,"1.3",
IF('Enter Percent Grade'!E372&gt;62,"1.0",
IF('Enter Percent Grade'!E372&gt;52,"0.7","0.0")))))))))))))</f>
        <v>0</v>
      </c>
      <c r="F372" s="86" t="b">
        <f>IF(NOT(ISBLANK('Enter Percent Grade'!F372)),_xlfn.NUMBERVALUE(IF('Enter Percent Grade'!F372&gt;92,"4.0",
IF('Enter Percent Grade'!F372&gt;89,"3.7",
IF('Enter Percent Grade'!F372&gt;86,"3.3",
IF('Enter Percent Grade'!F372&gt;82,"3.0",
IF('Enter Percent Grade'!F372&gt;79,"2.7",
IF('Enter Percent Grade'!F372&gt;76,"2.3",
IF('Enter Percent Grade'!F372&gt;72,"2.0",
IF('Enter Percent Grade'!F372&gt;69,"1.7",
IF('Enter Percent Grade'!F372&gt;66,"1.3",
IF('Enter Percent Grade'!F372&gt;62,"1.0",
IF('Enter Percent Grade'!F372&gt;52,"0.7","0.0")))))))))))))</f>
        <v>0</v>
      </c>
      <c r="G372" s="86" t="b">
        <f>IF(NOT(ISBLANK('Enter Percent Grade'!G372)),_xlfn.NUMBERVALUE(IF('Enter Percent Grade'!G372&gt;92,"4.0",
IF('Enter Percent Grade'!G372&gt;89,"3.7",
IF('Enter Percent Grade'!G372&gt;86,"3.3",
IF('Enter Percent Grade'!G372&gt;82,"3.0",
IF('Enter Percent Grade'!G372&gt;79,"2.7",
IF('Enter Percent Grade'!G372&gt;76,"2.3",
IF('Enter Percent Grade'!G372&gt;72,"2.0",
IF('Enter Percent Grade'!G372&gt;69,"1.7",
IF('Enter Percent Grade'!G372&gt;66,"1.3",
IF('Enter Percent Grade'!G372&gt;62,"1.0",
IF('Enter Percent Grade'!G372&gt;52,"0.7","0.0")))))))))))))</f>
        <v>0</v>
      </c>
      <c r="H372" s="86" t="b">
        <f>IF(NOT(ISBLANK('Enter Percent Grade'!H372)),_xlfn.NUMBERVALUE(IF('Enter Percent Grade'!H372&gt;92,"4.0",
IF('Enter Percent Grade'!H372&gt;89,"3.7",
IF('Enter Percent Grade'!H372&gt;86,"3.3",
IF('Enter Percent Grade'!H372&gt;82,"3.0",
IF('Enter Percent Grade'!H372&gt;79,"2.7",
IF('Enter Percent Grade'!H372&gt;76,"2.3",
IF('Enter Percent Grade'!H372&gt;72,"2.0",
IF('Enter Percent Grade'!H372&gt;69,"1.7",
IF('Enter Percent Grade'!H372&gt;66,"1.3",
IF('Enter Percent Grade'!H372&gt;62,"1.0",
IF('Enter Percent Grade'!H372&gt;52,"0.7","0.0")))))))))))))</f>
        <v>0</v>
      </c>
      <c r="I372" t="b">
        <f>IF(NOT(ISBLANK('Enter Percent Grade'!I372)),_xlfn.NUMBERVALUE(IF('Enter Percent Grade'!I372&gt;92,"4.0",
IF('Enter Percent Grade'!I372&gt;89,"3.7",
IF('Enter Percent Grade'!I372&gt;86,"3.3",
IF('Enter Percent Grade'!I372&gt;82,"3.0",
IF('Enter Percent Grade'!I372&gt;79,"2.7",
IF('Enter Percent Grade'!I372&gt;76,"2.3",
IF('Enter Percent Grade'!I372&gt;72,"2.0",
IF('Enter Percent Grade'!I372&gt;69,"1.7",
IF('Enter Percent Grade'!I372&gt;66,"1.3",
IF('Enter Percent Grade'!I372&gt;62,"1.0",
IF('Enter Percent Grade'!I372&gt;52,"0.7","0.0")))))))))))))</f>
        <v>0</v>
      </c>
      <c r="J372" s="86" t="e">
        <f t="shared" si="5"/>
        <v>#DIV/0!</v>
      </c>
    </row>
    <row r="373" spans="2:10" x14ac:dyDescent="0.75">
      <c r="B373">
        <f>'Enter Percent Grade'!B373</f>
        <v>0</v>
      </c>
      <c r="C373" s="86" t="b">
        <f>IF(NOT(ISBLANK('Enter Percent Grade'!C373)),_xlfn.NUMBERVALUE(IF('Enter Percent Grade'!C373&gt;92,"4.0",
IF('Enter Percent Grade'!C373&gt;89,"3.7",
IF('Enter Percent Grade'!C373&gt;86,"3.3",
IF('Enter Percent Grade'!C373&gt;82,"3.0",
IF('Enter Percent Grade'!C373&gt;79,"2.7",
IF('Enter Percent Grade'!C373&gt;76,"2.3",
IF('Enter Percent Grade'!C373&gt;72,"2.0",
IF('Enter Percent Grade'!C373&gt;69,"1.7",
IF('Enter Percent Grade'!C373&gt;66,"1.3",
IF('Enter Percent Grade'!C373&gt;62,"1.0",
IF('Enter Percent Grade'!C373&gt;52,"0.7","0.0")))))))))))))</f>
        <v>0</v>
      </c>
      <c r="D373" s="86" t="b">
        <f>IF(NOT(ISBLANK('Enter Percent Grade'!D373)),_xlfn.NUMBERVALUE(IF('Enter Percent Grade'!D373&gt;92,"4.0",
IF('Enter Percent Grade'!D373&gt;89,"3.7",
IF('Enter Percent Grade'!D373&gt;86,"3.3",
IF('Enter Percent Grade'!D373&gt;82,"3.0",
IF('Enter Percent Grade'!D373&gt;79,"2.7",
IF('Enter Percent Grade'!D373&gt;76,"2.3",
IF('Enter Percent Grade'!D373&gt;72,"2.0",
IF('Enter Percent Grade'!D373&gt;69,"1.7",
IF('Enter Percent Grade'!D373&gt;66,"1.3",
IF('Enter Percent Grade'!D373&gt;62,"1.0",
IF('Enter Percent Grade'!D373&gt;52,"0.7","0.0")))))))))))))</f>
        <v>0</v>
      </c>
      <c r="E373" s="86" t="b">
        <f>IF(NOT(ISBLANK('Enter Percent Grade'!E373)),_xlfn.NUMBERVALUE(IF('Enter Percent Grade'!E373&gt;92,"4.0",
IF('Enter Percent Grade'!E373&gt;89,"3.7",
IF('Enter Percent Grade'!E373&gt;86,"3.3",
IF('Enter Percent Grade'!E373&gt;82,"3.0",
IF('Enter Percent Grade'!E373&gt;79,"2.7",
IF('Enter Percent Grade'!E373&gt;76,"2.3",
IF('Enter Percent Grade'!E373&gt;72,"2.0",
IF('Enter Percent Grade'!E373&gt;69,"1.7",
IF('Enter Percent Grade'!E373&gt;66,"1.3",
IF('Enter Percent Grade'!E373&gt;62,"1.0",
IF('Enter Percent Grade'!E373&gt;52,"0.7","0.0")))))))))))))</f>
        <v>0</v>
      </c>
      <c r="F373" s="86" t="b">
        <f>IF(NOT(ISBLANK('Enter Percent Grade'!F373)),_xlfn.NUMBERVALUE(IF('Enter Percent Grade'!F373&gt;92,"4.0",
IF('Enter Percent Grade'!F373&gt;89,"3.7",
IF('Enter Percent Grade'!F373&gt;86,"3.3",
IF('Enter Percent Grade'!F373&gt;82,"3.0",
IF('Enter Percent Grade'!F373&gt;79,"2.7",
IF('Enter Percent Grade'!F373&gt;76,"2.3",
IF('Enter Percent Grade'!F373&gt;72,"2.0",
IF('Enter Percent Grade'!F373&gt;69,"1.7",
IF('Enter Percent Grade'!F373&gt;66,"1.3",
IF('Enter Percent Grade'!F373&gt;62,"1.0",
IF('Enter Percent Grade'!F373&gt;52,"0.7","0.0")))))))))))))</f>
        <v>0</v>
      </c>
      <c r="G373" s="86" t="b">
        <f>IF(NOT(ISBLANK('Enter Percent Grade'!G373)),_xlfn.NUMBERVALUE(IF('Enter Percent Grade'!G373&gt;92,"4.0",
IF('Enter Percent Grade'!G373&gt;89,"3.7",
IF('Enter Percent Grade'!G373&gt;86,"3.3",
IF('Enter Percent Grade'!G373&gt;82,"3.0",
IF('Enter Percent Grade'!G373&gt;79,"2.7",
IF('Enter Percent Grade'!G373&gt;76,"2.3",
IF('Enter Percent Grade'!G373&gt;72,"2.0",
IF('Enter Percent Grade'!G373&gt;69,"1.7",
IF('Enter Percent Grade'!G373&gt;66,"1.3",
IF('Enter Percent Grade'!G373&gt;62,"1.0",
IF('Enter Percent Grade'!G373&gt;52,"0.7","0.0")))))))))))))</f>
        <v>0</v>
      </c>
      <c r="H373" s="86" t="b">
        <f>IF(NOT(ISBLANK('Enter Percent Grade'!H373)),_xlfn.NUMBERVALUE(IF('Enter Percent Grade'!H373&gt;92,"4.0",
IF('Enter Percent Grade'!H373&gt;89,"3.7",
IF('Enter Percent Grade'!H373&gt;86,"3.3",
IF('Enter Percent Grade'!H373&gt;82,"3.0",
IF('Enter Percent Grade'!H373&gt;79,"2.7",
IF('Enter Percent Grade'!H373&gt;76,"2.3",
IF('Enter Percent Grade'!H373&gt;72,"2.0",
IF('Enter Percent Grade'!H373&gt;69,"1.7",
IF('Enter Percent Grade'!H373&gt;66,"1.3",
IF('Enter Percent Grade'!H373&gt;62,"1.0",
IF('Enter Percent Grade'!H373&gt;52,"0.7","0.0")))))))))))))</f>
        <v>0</v>
      </c>
      <c r="I373" t="b">
        <f>IF(NOT(ISBLANK('Enter Percent Grade'!I373)),_xlfn.NUMBERVALUE(IF('Enter Percent Grade'!I373&gt;92,"4.0",
IF('Enter Percent Grade'!I373&gt;89,"3.7",
IF('Enter Percent Grade'!I373&gt;86,"3.3",
IF('Enter Percent Grade'!I373&gt;82,"3.0",
IF('Enter Percent Grade'!I373&gt;79,"2.7",
IF('Enter Percent Grade'!I373&gt;76,"2.3",
IF('Enter Percent Grade'!I373&gt;72,"2.0",
IF('Enter Percent Grade'!I373&gt;69,"1.7",
IF('Enter Percent Grade'!I373&gt;66,"1.3",
IF('Enter Percent Grade'!I373&gt;62,"1.0",
IF('Enter Percent Grade'!I373&gt;52,"0.7","0.0")))))))))))))</f>
        <v>0</v>
      </c>
      <c r="J373" s="86" t="e">
        <f t="shared" si="5"/>
        <v>#DIV/0!</v>
      </c>
    </row>
    <row r="374" spans="2:10" x14ac:dyDescent="0.75">
      <c r="B374">
        <f>'Enter Percent Grade'!B374</f>
        <v>0</v>
      </c>
      <c r="C374" s="86" t="b">
        <f>IF(NOT(ISBLANK('Enter Percent Grade'!C374)),_xlfn.NUMBERVALUE(IF('Enter Percent Grade'!C374&gt;92,"4.0",
IF('Enter Percent Grade'!C374&gt;89,"3.7",
IF('Enter Percent Grade'!C374&gt;86,"3.3",
IF('Enter Percent Grade'!C374&gt;82,"3.0",
IF('Enter Percent Grade'!C374&gt;79,"2.7",
IF('Enter Percent Grade'!C374&gt;76,"2.3",
IF('Enter Percent Grade'!C374&gt;72,"2.0",
IF('Enter Percent Grade'!C374&gt;69,"1.7",
IF('Enter Percent Grade'!C374&gt;66,"1.3",
IF('Enter Percent Grade'!C374&gt;62,"1.0",
IF('Enter Percent Grade'!C374&gt;52,"0.7","0.0")))))))))))))</f>
        <v>0</v>
      </c>
      <c r="D374" s="86" t="b">
        <f>IF(NOT(ISBLANK('Enter Percent Grade'!D374)),_xlfn.NUMBERVALUE(IF('Enter Percent Grade'!D374&gt;92,"4.0",
IF('Enter Percent Grade'!D374&gt;89,"3.7",
IF('Enter Percent Grade'!D374&gt;86,"3.3",
IF('Enter Percent Grade'!D374&gt;82,"3.0",
IF('Enter Percent Grade'!D374&gt;79,"2.7",
IF('Enter Percent Grade'!D374&gt;76,"2.3",
IF('Enter Percent Grade'!D374&gt;72,"2.0",
IF('Enter Percent Grade'!D374&gt;69,"1.7",
IF('Enter Percent Grade'!D374&gt;66,"1.3",
IF('Enter Percent Grade'!D374&gt;62,"1.0",
IF('Enter Percent Grade'!D374&gt;52,"0.7","0.0")))))))))))))</f>
        <v>0</v>
      </c>
      <c r="E374" s="86" t="b">
        <f>IF(NOT(ISBLANK('Enter Percent Grade'!E374)),_xlfn.NUMBERVALUE(IF('Enter Percent Grade'!E374&gt;92,"4.0",
IF('Enter Percent Grade'!E374&gt;89,"3.7",
IF('Enter Percent Grade'!E374&gt;86,"3.3",
IF('Enter Percent Grade'!E374&gt;82,"3.0",
IF('Enter Percent Grade'!E374&gt;79,"2.7",
IF('Enter Percent Grade'!E374&gt;76,"2.3",
IF('Enter Percent Grade'!E374&gt;72,"2.0",
IF('Enter Percent Grade'!E374&gt;69,"1.7",
IF('Enter Percent Grade'!E374&gt;66,"1.3",
IF('Enter Percent Grade'!E374&gt;62,"1.0",
IF('Enter Percent Grade'!E374&gt;52,"0.7","0.0")))))))))))))</f>
        <v>0</v>
      </c>
      <c r="F374" s="86" t="b">
        <f>IF(NOT(ISBLANK('Enter Percent Grade'!F374)),_xlfn.NUMBERVALUE(IF('Enter Percent Grade'!F374&gt;92,"4.0",
IF('Enter Percent Grade'!F374&gt;89,"3.7",
IF('Enter Percent Grade'!F374&gt;86,"3.3",
IF('Enter Percent Grade'!F374&gt;82,"3.0",
IF('Enter Percent Grade'!F374&gt;79,"2.7",
IF('Enter Percent Grade'!F374&gt;76,"2.3",
IF('Enter Percent Grade'!F374&gt;72,"2.0",
IF('Enter Percent Grade'!F374&gt;69,"1.7",
IF('Enter Percent Grade'!F374&gt;66,"1.3",
IF('Enter Percent Grade'!F374&gt;62,"1.0",
IF('Enter Percent Grade'!F374&gt;52,"0.7","0.0")))))))))))))</f>
        <v>0</v>
      </c>
      <c r="G374" s="86" t="b">
        <f>IF(NOT(ISBLANK('Enter Percent Grade'!G374)),_xlfn.NUMBERVALUE(IF('Enter Percent Grade'!G374&gt;92,"4.0",
IF('Enter Percent Grade'!G374&gt;89,"3.7",
IF('Enter Percent Grade'!G374&gt;86,"3.3",
IF('Enter Percent Grade'!G374&gt;82,"3.0",
IF('Enter Percent Grade'!G374&gt;79,"2.7",
IF('Enter Percent Grade'!G374&gt;76,"2.3",
IF('Enter Percent Grade'!G374&gt;72,"2.0",
IF('Enter Percent Grade'!G374&gt;69,"1.7",
IF('Enter Percent Grade'!G374&gt;66,"1.3",
IF('Enter Percent Grade'!G374&gt;62,"1.0",
IF('Enter Percent Grade'!G374&gt;52,"0.7","0.0")))))))))))))</f>
        <v>0</v>
      </c>
      <c r="H374" s="86" t="b">
        <f>IF(NOT(ISBLANK('Enter Percent Grade'!H374)),_xlfn.NUMBERVALUE(IF('Enter Percent Grade'!H374&gt;92,"4.0",
IF('Enter Percent Grade'!H374&gt;89,"3.7",
IF('Enter Percent Grade'!H374&gt;86,"3.3",
IF('Enter Percent Grade'!H374&gt;82,"3.0",
IF('Enter Percent Grade'!H374&gt;79,"2.7",
IF('Enter Percent Grade'!H374&gt;76,"2.3",
IF('Enter Percent Grade'!H374&gt;72,"2.0",
IF('Enter Percent Grade'!H374&gt;69,"1.7",
IF('Enter Percent Grade'!H374&gt;66,"1.3",
IF('Enter Percent Grade'!H374&gt;62,"1.0",
IF('Enter Percent Grade'!H374&gt;52,"0.7","0.0")))))))))))))</f>
        <v>0</v>
      </c>
      <c r="I374" t="b">
        <f>IF(NOT(ISBLANK('Enter Percent Grade'!I374)),_xlfn.NUMBERVALUE(IF('Enter Percent Grade'!I374&gt;92,"4.0",
IF('Enter Percent Grade'!I374&gt;89,"3.7",
IF('Enter Percent Grade'!I374&gt;86,"3.3",
IF('Enter Percent Grade'!I374&gt;82,"3.0",
IF('Enter Percent Grade'!I374&gt;79,"2.7",
IF('Enter Percent Grade'!I374&gt;76,"2.3",
IF('Enter Percent Grade'!I374&gt;72,"2.0",
IF('Enter Percent Grade'!I374&gt;69,"1.7",
IF('Enter Percent Grade'!I374&gt;66,"1.3",
IF('Enter Percent Grade'!I374&gt;62,"1.0",
IF('Enter Percent Grade'!I374&gt;52,"0.7","0.0")))))))))))))</f>
        <v>0</v>
      </c>
      <c r="J374" s="86" t="e">
        <f t="shared" si="5"/>
        <v>#DIV/0!</v>
      </c>
    </row>
    <row r="375" spans="2:10" x14ac:dyDescent="0.75">
      <c r="B375">
        <f>'Enter Percent Grade'!B375</f>
        <v>0</v>
      </c>
      <c r="C375" s="86" t="b">
        <f>IF(NOT(ISBLANK('Enter Percent Grade'!C375)),_xlfn.NUMBERVALUE(IF('Enter Percent Grade'!C375&gt;92,"4.0",
IF('Enter Percent Grade'!C375&gt;89,"3.7",
IF('Enter Percent Grade'!C375&gt;86,"3.3",
IF('Enter Percent Grade'!C375&gt;82,"3.0",
IF('Enter Percent Grade'!C375&gt;79,"2.7",
IF('Enter Percent Grade'!C375&gt;76,"2.3",
IF('Enter Percent Grade'!C375&gt;72,"2.0",
IF('Enter Percent Grade'!C375&gt;69,"1.7",
IF('Enter Percent Grade'!C375&gt;66,"1.3",
IF('Enter Percent Grade'!C375&gt;62,"1.0",
IF('Enter Percent Grade'!C375&gt;52,"0.7","0.0")))))))))))))</f>
        <v>0</v>
      </c>
      <c r="D375" s="86" t="b">
        <f>IF(NOT(ISBLANK('Enter Percent Grade'!D375)),_xlfn.NUMBERVALUE(IF('Enter Percent Grade'!D375&gt;92,"4.0",
IF('Enter Percent Grade'!D375&gt;89,"3.7",
IF('Enter Percent Grade'!D375&gt;86,"3.3",
IF('Enter Percent Grade'!D375&gt;82,"3.0",
IF('Enter Percent Grade'!D375&gt;79,"2.7",
IF('Enter Percent Grade'!D375&gt;76,"2.3",
IF('Enter Percent Grade'!D375&gt;72,"2.0",
IF('Enter Percent Grade'!D375&gt;69,"1.7",
IF('Enter Percent Grade'!D375&gt;66,"1.3",
IF('Enter Percent Grade'!D375&gt;62,"1.0",
IF('Enter Percent Grade'!D375&gt;52,"0.7","0.0")))))))))))))</f>
        <v>0</v>
      </c>
      <c r="E375" s="86" t="b">
        <f>IF(NOT(ISBLANK('Enter Percent Grade'!E375)),_xlfn.NUMBERVALUE(IF('Enter Percent Grade'!E375&gt;92,"4.0",
IF('Enter Percent Grade'!E375&gt;89,"3.7",
IF('Enter Percent Grade'!E375&gt;86,"3.3",
IF('Enter Percent Grade'!E375&gt;82,"3.0",
IF('Enter Percent Grade'!E375&gt;79,"2.7",
IF('Enter Percent Grade'!E375&gt;76,"2.3",
IF('Enter Percent Grade'!E375&gt;72,"2.0",
IF('Enter Percent Grade'!E375&gt;69,"1.7",
IF('Enter Percent Grade'!E375&gt;66,"1.3",
IF('Enter Percent Grade'!E375&gt;62,"1.0",
IF('Enter Percent Grade'!E375&gt;52,"0.7","0.0")))))))))))))</f>
        <v>0</v>
      </c>
      <c r="F375" s="86" t="b">
        <f>IF(NOT(ISBLANK('Enter Percent Grade'!F375)),_xlfn.NUMBERVALUE(IF('Enter Percent Grade'!F375&gt;92,"4.0",
IF('Enter Percent Grade'!F375&gt;89,"3.7",
IF('Enter Percent Grade'!F375&gt;86,"3.3",
IF('Enter Percent Grade'!F375&gt;82,"3.0",
IF('Enter Percent Grade'!F375&gt;79,"2.7",
IF('Enter Percent Grade'!F375&gt;76,"2.3",
IF('Enter Percent Grade'!F375&gt;72,"2.0",
IF('Enter Percent Grade'!F375&gt;69,"1.7",
IF('Enter Percent Grade'!F375&gt;66,"1.3",
IF('Enter Percent Grade'!F375&gt;62,"1.0",
IF('Enter Percent Grade'!F375&gt;52,"0.7","0.0")))))))))))))</f>
        <v>0</v>
      </c>
      <c r="G375" s="86" t="b">
        <f>IF(NOT(ISBLANK('Enter Percent Grade'!G375)),_xlfn.NUMBERVALUE(IF('Enter Percent Grade'!G375&gt;92,"4.0",
IF('Enter Percent Grade'!G375&gt;89,"3.7",
IF('Enter Percent Grade'!G375&gt;86,"3.3",
IF('Enter Percent Grade'!G375&gt;82,"3.0",
IF('Enter Percent Grade'!G375&gt;79,"2.7",
IF('Enter Percent Grade'!G375&gt;76,"2.3",
IF('Enter Percent Grade'!G375&gt;72,"2.0",
IF('Enter Percent Grade'!G375&gt;69,"1.7",
IF('Enter Percent Grade'!G375&gt;66,"1.3",
IF('Enter Percent Grade'!G375&gt;62,"1.0",
IF('Enter Percent Grade'!G375&gt;52,"0.7","0.0")))))))))))))</f>
        <v>0</v>
      </c>
      <c r="H375" s="86" t="b">
        <f>IF(NOT(ISBLANK('Enter Percent Grade'!H375)),_xlfn.NUMBERVALUE(IF('Enter Percent Grade'!H375&gt;92,"4.0",
IF('Enter Percent Grade'!H375&gt;89,"3.7",
IF('Enter Percent Grade'!H375&gt;86,"3.3",
IF('Enter Percent Grade'!H375&gt;82,"3.0",
IF('Enter Percent Grade'!H375&gt;79,"2.7",
IF('Enter Percent Grade'!H375&gt;76,"2.3",
IF('Enter Percent Grade'!H375&gt;72,"2.0",
IF('Enter Percent Grade'!H375&gt;69,"1.7",
IF('Enter Percent Grade'!H375&gt;66,"1.3",
IF('Enter Percent Grade'!H375&gt;62,"1.0",
IF('Enter Percent Grade'!H375&gt;52,"0.7","0.0")))))))))))))</f>
        <v>0</v>
      </c>
      <c r="I375" t="b">
        <f>IF(NOT(ISBLANK('Enter Percent Grade'!I375)),_xlfn.NUMBERVALUE(IF('Enter Percent Grade'!I375&gt;92,"4.0",
IF('Enter Percent Grade'!I375&gt;89,"3.7",
IF('Enter Percent Grade'!I375&gt;86,"3.3",
IF('Enter Percent Grade'!I375&gt;82,"3.0",
IF('Enter Percent Grade'!I375&gt;79,"2.7",
IF('Enter Percent Grade'!I375&gt;76,"2.3",
IF('Enter Percent Grade'!I375&gt;72,"2.0",
IF('Enter Percent Grade'!I375&gt;69,"1.7",
IF('Enter Percent Grade'!I375&gt;66,"1.3",
IF('Enter Percent Grade'!I375&gt;62,"1.0",
IF('Enter Percent Grade'!I375&gt;52,"0.7","0.0")))))))))))))</f>
        <v>0</v>
      </c>
      <c r="J375" s="86" t="e">
        <f t="shared" si="5"/>
        <v>#DIV/0!</v>
      </c>
    </row>
    <row r="376" spans="2:10" x14ac:dyDescent="0.75">
      <c r="B376">
        <f>'Enter Percent Grade'!B376</f>
        <v>0</v>
      </c>
      <c r="C376" s="86" t="b">
        <f>IF(NOT(ISBLANK('Enter Percent Grade'!C376)),_xlfn.NUMBERVALUE(IF('Enter Percent Grade'!C376&gt;92,"4.0",
IF('Enter Percent Grade'!C376&gt;89,"3.7",
IF('Enter Percent Grade'!C376&gt;86,"3.3",
IF('Enter Percent Grade'!C376&gt;82,"3.0",
IF('Enter Percent Grade'!C376&gt;79,"2.7",
IF('Enter Percent Grade'!C376&gt;76,"2.3",
IF('Enter Percent Grade'!C376&gt;72,"2.0",
IF('Enter Percent Grade'!C376&gt;69,"1.7",
IF('Enter Percent Grade'!C376&gt;66,"1.3",
IF('Enter Percent Grade'!C376&gt;62,"1.0",
IF('Enter Percent Grade'!C376&gt;52,"0.7","0.0")))))))))))))</f>
        <v>0</v>
      </c>
      <c r="D376" s="86" t="b">
        <f>IF(NOT(ISBLANK('Enter Percent Grade'!D376)),_xlfn.NUMBERVALUE(IF('Enter Percent Grade'!D376&gt;92,"4.0",
IF('Enter Percent Grade'!D376&gt;89,"3.7",
IF('Enter Percent Grade'!D376&gt;86,"3.3",
IF('Enter Percent Grade'!D376&gt;82,"3.0",
IF('Enter Percent Grade'!D376&gt;79,"2.7",
IF('Enter Percent Grade'!D376&gt;76,"2.3",
IF('Enter Percent Grade'!D376&gt;72,"2.0",
IF('Enter Percent Grade'!D376&gt;69,"1.7",
IF('Enter Percent Grade'!D376&gt;66,"1.3",
IF('Enter Percent Grade'!D376&gt;62,"1.0",
IF('Enter Percent Grade'!D376&gt;52,"0.7","0.0")))))))))))))</f>
        <v>0</v>
      </c>
      <c r="E376" s="86" t="b">
        <f>IF(NOT(ISBLANK('Enter Percent Grade'!E376)),_xlfn.NUMBERVALUE(IF('Enter Percent Grade'!E376&gt;92,"4.0",
IF('Enter Percent Grade'!E376&gt;89,"3.7",
IF('Enter Percent Grade'!E376&gt;86,"3.3",
IF('Enter Percent Grade'!E376&gt;82,"3.0",
IF('Enter Percent Grade'!E376&gt;79,"2.7",
IF('Enter Percent Grade'!E376&gt;76,"2.3",
IF('Enter Percent Grade'!E376&gt;72,"2.0",
IF('Enter Percent Grade'!E376&gt;69,"1.7",
IF('Enter Percent Grade'!E376&gt;66,"1.3",
IF('Enter Percent Grade'!E376&gt;62,"1.0",
IF('Enter Percent Grade'!E376&gt;52,"0.7","0.0")))))))))))))</f>
        <v>0</v>
      </c>
      <c r="F376" s="86" t="b">
        <f>IF(NOT(ISBLANK('Enter Percent Grade'!F376)),_xlfn.NUMBERVALUE(IF('Enter Percent Grade'!F376&gt;92,"4.0",
IF('Enter Percent Grade'!F376&gt;89,"3.7",
IF('Enter Percent Grade'!F376&gt;86,"3.3",
IF('Enter Percent Grade'!F376&gt;82,"3.0",
IF('Enter Percent Grade'!F376&gt;79,"2.7",
IF('Enter Percent Grade'!F376&gt;76,"2.3",
IF('Enter Percent Grade'!F376&gt;72,"2.0",
IF('Enter Percent Grade'!F376&gt;69,"1.7",
IF('Enter Percent Grade'!F376&gt;66,"1.3",
IF('Enter Percent Grade'!F376&gt;62,"1.0",
IF('Enter Percent Grade'!F376&gt;52,"0.7","0.0")))))))))))))</f>
        <v>0</v>
      </c>
      <c r="G376" s="86" t="b">
        <f>IF(NOT(ISBLANK('Enter Percent Grade'!G376)),_xlfn.NUMBERVALUE(IF('Enter Percent Grade'!G376&gt;92,"4.0",
IF('Enter Percent Grade'!G376&gt;89,"3.7",
IF('Enter Percent Grade'!G376&gt;86,"3.3",
IF('Enter Percent Grade'!G376&gt;82,"3.0",
IF('Enter Percent Grade'!G376&gt;79,"2.7",
IF('Enter Percent Grade'!G376&gt;76,"2.3",
IF('Enter Percent Grade'!G376&gt;72,"2.0",
IF('Enter Percent Grade'!G376&gt;69,"1.7",
IF('Enter Percent Grade'!G376&gt;66,"1.3",
IF('Enter Percent Grade'!G376&gt;62,"1.0",
IF('Enter Percent Grade'!G376&gt;52,"0.7","0.0")))))))))))))</f>
        <v>0</v>
      </c>
      <c r="H376" s="86" t="b">
        <f>IF(NOT(ISBLANK('Enter Percent Grade'!H376)),_xlfn.NUMBERVALUE(IF('Enter Percent Grade'!H376&gt;92,"4.0",
IF('Enter Percent Grade'!H376&gt;89,"3.7",
IF('Enter Percent Grade'!H376&gt;86,"3.3",
IF('Enter Percent Grade'!H376&gt;82,"3.0",
IF('Enter Percent Grade'!H376&gt;79,"2.7",
IF('Enter Percent Grade'!H376&gt;76,"2.3",
IF('Enter Percent Grade'!H376&gt;72,"2.0",
IF('Enter Percent Grade'!H376&gt;69,"1.7",
IF('Enter Percent Grade'!H376&gt;66,"1.3",
IF('Enter Percent Grade'!H376&gt;62,"1.0",
IF('Enter Percent Grade'!H376&gt;52,"0.7","0.0")))))))))))))</f>
        <v>0</v>
      </c>
      <c r="I376" t="b">
        <f>IF(NOT(ISBLANK('Enter Percent Grade'!I376)),_xlfn.NUMBERVALUE(IF('Enter Percent Grade'!I376&gt;92,"4.0",
IF('Enter Percent Grade'!I376&gt;89,"3.7",
IF('Enter Percent Grade'!I376&gt;86,"3.3",
IF('Enter Percent Grade'!I376&gt;82,"3.0",
IF('Enter Percent Grade'!I376&gt;79,"2.7",
IF('Enter Percent Grade'!I376&gt;76,"2.3",
IF('Enter Percent Grade'!I376&gt;72,"2.0",
IF('Enter Percent Grade'!I376&gt;69,"1.7",
IF('Enter Percent Grade'!I376&gt;66,"1.3",
IF('Enter Percent Grade'!I376&gt;62,"1.0",
IF('Enter Percent Grade'!I376&gt;52,"0.7","0.0")))))))))))))</f>
        <v>0</v>
      </c>
      <c r="J376" s="86" t="e">
        <f t="shared" si="5"/>
        <v>#DIV/0!</v>
      </c>
    </row>
    <row r="377" spans="2:10" x14ac:dyDescent="0.75">
      <c r="B377">
        <f>'Enter Percent Grade'!B377</f>
        <v>0</v>
      </c>
      <c r="C377" s="86" t="b">
        <f>IF(NOT(ISBLANK('Enter Percent Grade'!C377)),_xlfn.NUMBERVALUE(IF('Enter Percent Grade'!C377&gt;92,"4.0",
IF('Enter Percent Grade'!C377&gt;89,"3.7",
IF('Enter Percent Grade'!C377&gt;86,"3.3",
IF('Enter Percent Grade'!C377&gt;82,"3.0",
IF('Enter Percent Grade'!C377&gt;79,"2.7",
IF('Enter Percent Grade'!C377&gt;76,"2.3",
IF('Enter Percent Grade'!C377&gt;72,"2.0",
IF('Enter Percent Grade'!C377&gt;69,"1.7",
IF('Enter Percent Grade'!C377&gt;66,"1.3",
IF('Enter Percent Grade'!C377&gt;62,"1.0",
IF('Enter Percent Grade'!C377&gt;52,"0.7","0.0")))))))))))))</f>
        <v>0</v>
      </c>
      <c r="D377" s="86" t="b">
        <f>IF(NOT(ISBLANK('Enter Percent Grade'!D377)),_xlfn.NUMBERVALUE(IF('Enter Percent Grade'!D377&gt;92,"4.0",
IF('Enter Percent Grade'!D377&gt;89,"3.7",
IF('Enter Percent Grade'!D377&gt;86,"3.3",
IF('Enter Percent Grade'!D377&gt;82,"3.0",
IF('Enter Percent Grade'!D377&gt;79,"2.7",
IF('Enter Percent Grade'!D377&gt;76,"2.3",
IF('Enter Percent Grade'!D377&gt;72,"2.0",
IF('Enter Percent Grade'!D377&gt;69,"1.7",
IF('Enter Percent Grade'!D377&gt;66,"1.3",
IF('Enter Percent Grade'!D377&gt;62,"1.0",
IF('Enter Percent Grade'!D377&gt;52,"0.7","0.0")))))))))))))</f>
        <v>0</v>
      </c>
      <c r="E377" s="86" t="b">
        <f>IF(NOT(ISBLANK('Enter Percent Grade'!E377)),_xlfn.NUMBERVALUE(IF('Enter Percent Grade'!E377&gt;92,"4.0",
IF('Enter Percent Grade'!E377&gt;89,"3.7",
IF('Enter Percent Grade'!E377&gt;86,"3.3",
IF('Enter Percent Grade'!E377&gt;82,"3.0",
IF('Enter Percent Grade'!E377&gt;79,"2.7",
IF('Enter Percent Grade'!E377&gt;76,"2.3",
IF('Enter Percent Grade'!E377&gt;72,"2.0",
IF('Enter Percent Grade'!E377&gt;69,"1.7",
IF('Enter Percent Grade'!E377&gt;66,"1.3",
IF('Enter Percent Grade'!E377&gt;62,"1.0",
IF('Enter Percent Grade'!E377&gt;52,"0.7","0.0")))))))))))))</f>
        <v>0</v>
      </c>
      <c r="F377" s="86" t="b">
        <f>IF(NOT(ISBLANK('Enter Percent Grade'!F377)),_xlfn.NUMBERVALUE(IF('Enter Percent Grade'!F377&gt;92,"4.0",
IF('Enter Percent Grade'!F377&gt;89,"3.7",
IF('Enter Percent Grade'!F377&gt;86,"3.3",
IF('Enter Percent Grade'!F377&gt;82,"3.0",
IF('Enter Percent Grade'!F377&gt;79,"2.7",
IF('Enter Percent Grade'!F377&gt;76,"2.3",
IF('Enter Percent Grade'!F377&gt;72,"2.0",
IF('Enter Percent Grade'!F377&gt;69,"1.7",
IF('Enter Percent Grade'!F377&gt;66,"1.3",
IF('Enter Percent Grade'!F377&gt;62,"1.0",
IF('Enter Percent Grade'!F377&gt;52,"0.7","0.0")))))))))))))</f>
        <v>0</v>
      </c>
      <c r="G377" s="86" t="b">
        <f>IF(NOT(ISBLANK('Enter Percent Grade'!G377)),_xlfn.NUMBERVALUE(IF('Enter Percent Grade'!G377&gt;92,"4.0",
IF('Enter Percent Grade'!G377&gt;89,"3.7",
IF('Enter Percent Grade'!G377&gt;86,"3.3",
IF('Enter Percent Grade'!G377&gt;82,"3.0",
IF('Enter Percent Grade'!G377&gt;79,"2.7",
IF('Enter Percent Grade'!G377&gt;76,"2.3",
IF('Enter Percent Grade'!G377&gt;72,"2.0",
IF('Enter Percent Grade'!G377&gt;69,"1.7",
IF('Enter Percent Grade'!G377&gt;66,"1.3",
IF('Enter Percent Grade'!G377&gt;62,"1.0",
IF('Enter Percent Grade'!G377&gt;52,"0.7","0.0")))))))))))))</f>
        <v>0</v>
      </c>
      <c r="H377" s="86" t="b">
        <f>IF(NOT(ISBLANK('Enter Percent Grade'!H377)),_xlfn.NUMBERVALUE(IF('Enter Percent Grade'!H377&gt;92,"4.0",
IF('Enter Percent Grade'!H377&gt;89,"3.7",
IF('Enter Percent Grade'!H377&gt;86,"3.3",
IF('Enter Percent Grade'!H377&gt;82,"3.0",
IF('Enter Percent Grade'!H377&gt;79,"2.7",
IF('Enter Percent Grade'!H377&gt;76,"2.3",
IF('Enter Percent Grade'!H377&gt;72,"2.0",
IF('Enter Percent Grade'!H377&gt;69,"1.7",
IF('Enter Percent Grade'!H377&gt;66,"1.3",
IF('Enter Percent Grade'!H377&gt;62,"1.0",
IF('Enter Percent Grade'!H377&gt;52,"0.7","0.0")))))))))))))</f>
        <v>0</v>
      </c>
      <c r="I377" t="b">
        <f>IF(NOT(ISBLANK('Enter Percent Grade'!I377)),_xlfn.NUMBERVALUE(IF('Enter Percent Grade'!I377&gt;92,"4.0",
IF('Enter Percent Grade'!I377&gt;89,"3.7",
IF('Enter Percent Grade'!I377&gt;86,"3.3",
IF('Enter Percent Grade'!I377&gt;82,"3.0",
IF('Enter Percent Grade'!I377&gt;79,"2.7",
IF('Enter Percent Grade'!I377&gt;76,"2.3",
IF('Enter Percent Grade'!I377&gt;72,"2.0",
IF('Enter Percent Grade'!I377&gt;69,"1.7",
IF('Enter Percent Grade'!I377&gt;66,"1.3",
IF('Enter Percent Grade'!I377&gt;62,"1.0",
IF('Enter Percent Grade'!I377&gt;52,"0.7","0.0")))))))))))))</f>
        <v>0</v>
      </c>
      <c r="J377" s="86" t="e">
        <f t="shared" si="5"/>
        <v>#DIV/0!</v>
      </c>
    </row>
    <row r="378" spans="2:10" x14ac:dyDescent="0.75">
      <c r="B378">
        <f>'Enter Percent Grade'!B378</f>
        <v>0</v>
      </c>
      <c r="C378" s="86" t="b">
        <f>IF(NOT(ISBLANK('Enter Percent Grade'!C378)),_xlfn.NUMBERVALUE(IF('Enter Percent Grade'!C378&gt;92,"4.0",
IF('Enter Percent Grade'!C378&gt;89,"3.7",
IF('Enter Percent Grade'!C378&gt;86,"3.3",
IF('Enter Percent Grade'!C378&gt;82,"3.0",
IF('Enter Percent Grade'!C378&gt;79,"2.7",
IF('Enter Percent Grade'!C378&gt;76,"2.3",
IF('Enter Percent Grade'!C378&gt;72,"2.0",
IF('Enter Percent Grade'!C378&gt;69,"1.7",
IF('Enter Percent Grade'!C378&gt;66,"1.3",
IF('Enter Percent Grade'!C378&gt;62,"1.0",
IF('Enter Percent Grade'!C378&gt;52,"0.7","0.0")))))))))))))</f>
        <v>0</v>
      </c>
      <c r="D378" s="86" t="b">
        <f>IF(NOT(ISBLANK('Enter Percent Grade'!D378)),_xlfn.NUMBERVALUE(IF('Enter Percent Grade'!D378&gt;92,"4.0",
IF('Enter Percent Grade'!D378&gt;89,"3.7",
IF('Enter Percent Grade'!D378&gt;86,"3.3",
IF('Enter Percent Grade'!D378&gt;82,"3.0",
IF('Enter Percent Grade'!D378&gt;79,"2.7",
IF('Enter Percent Grade'!D378&gt;76,"2.3",
IF('Enter Percent Grade'!D378&gt;72,"2.0",
IF('Enter Percent Grade'!D378&gt;69,"1.7",
IF('Enter Percent Grade'!D378&gt;66,"1.3",
IF('Enter Percent Grade'!D378&gt;62,"1.0",
IF('Enter Percent Grade'!D378&gt;52,"0.7","0.0")))))))))))))</f>
        <v>0</v>
      </c>
      <c r="E378" s="86" t="b">
        <f>IF(NOT(ISBLANK('Enter Percent Grade'!E378)),_xlfn.NUMBERVALUE(IF('Enter Percent Grade'!E378&gt;92,"4.0",
IF('Enter Percent Grade'!E378&gt;89,"3.7",
IF('Enter Percent Grade'!E378&gt;86,"3.3",
IF('Enter Percent Grade'!E378&gt;82,"3.0",
IF('Enter Percent Grade'!E378&gt;79,"2.7",
IF('Enter Percent Grade'!E378&gt;76,"2.3",
IF('Enter Percent Grade'!E378&gt;72,"2.0",
IF('Enter Percent Grade'!E378&gt;69,"1.7",
IF('Enter Percent Grade'!E378&gt;66,"1.3",
IF('Enter Percent Grade'!E378&gt;62,"1.0",
IF('Enter Percent Grade'!E378&gt;52,"0.7","0.0")))))))))))))</f>
        <v>0</v>
      </c>
      <c r="F378" s="86" t="b">
        <f>IF(NOT(ISBLANK('Enter Percent Grade'!F378)),_xlfn.NUMBERVALUE(IF('Enter Percent Grade'!F378&gt;92,"4.0",
IF('Enter Percent Grade'!F378&gt;89,"3.7",
IF('Enter Percent Grade'!F378&gt;86,"3.3",
IF('Enter Percent Grade'!F378&gt;82,"3.0",
IF('Enter Percent Grade'!F378&gt;79,"2.7",
IF('Enter Percent Grade'!F378&gt;76,"2.3",
IF('Enter Percent Grade'!F378&gt;72,"2.0",
IF('Enter Percent Grade'!F378&gt;69,"1.7",
IF('Enter Percent Grade'!F378&gt;66,"1.3",
IF('Enter Percent Grade'!F378&gt;62,"1.0",
IF('Enter Percent Grade'!F378&gt;52,"0.7","0.0")))))))))))))</f>
        <v>0</v>
      </c>
      <c r="G378" s="86" t="b">
        <f>IF(NOT(ISBLANK('Enter Percent Grade'!G378)),_xlfn.NUMBERVALUE(IF('Enter Percent Grade'!G378&gt;92,"4.0",
IF('Enter Percent Grade'!G378&gt;89,"3.7",
IF('Enter Percent Grade'!G378&gt;86,"3.3",
IF('Enter Percent Grade'!G378&gt;82,"3.0",
IF('Enter Percent Grade'!G378&gt;79,"2.7",
IF('Enter Percent Grade'!G378&gt;76,"2.3",
IF('Enter Percent Grade'!G378&gt;72,"2.0",
IF('Enter Percent Grade'!G378&gt;69,"1.7",
IF('Enter Percent Grade'!G378&gt;66,"1.3",
IF('Enter Percent Grade'!G378&gt;62,"1.0",
IF('Enter Percent Grade'!G378&gt;52,"0.7","0.0")))))))))))))</f>
        <v>0</v>
      </c>
      <c r="H378" s="86" t="b">
        <f>IF(NOT(ISBLANK('Enter Percent Grade'!H378)),_xlfn.NUMBERVALUE(IF('Enter Percent Grade'!H378&gt;92,"4.0",
IF('Enter Percent Grade'!H378&gt;89,"3.7",
IF('Enter Percent Grade'!H378&gt;86,"3.3",
IF('Enter Percent Grade'!H378&gt;82,"3.0",
IF('Enter Percent Grade'!H378&gt;79,"2.7",
IF('Enter Percent Grade'!H378&gt;76,"2.3",
IF('Enter Percent Grade'!H378&gt;72,"2.0",
IF('Enter Percent Grade'!H378&gt;69,"1.7",
IF('Enter Percent Grade'!H378&gt;66,"1.3",
IF('Enter Percent Grade'!H378&gt;62,"1.0",
IF('Enter Percent Grade'!H378&gt;52,"0.7","0.0")))))))))))))</f>
        <v>0</v>
      </c>
      <c r="I378" t="b">
        <f>IF(NOT(ISBLANK('Enter Percent Grade'!I378)),_xlfn.NUMBERVALUE(IF('Enter Percent Grade'!I378&gt;92,"4.0",
IF('Enter Percent Grade'!I378&gt;89,"3.7",
IF('Enter Percent Grade'!I378&gt;86,"3.3",
IF('Enter Percent Grade'!I378&gt;82,"3.0",
IF('Enter Percent Grade'!I378&gt;79,"2.7",
IF('Enter Percent Grade'!I378&gt;76,"2.3",
IF('Enter Percent Grade'!I378&gt;72,"2.0",
IF('Enter Percent Grade'!I378&gt;69,"1.7",
IF('Enter Percent Grade'!I378&gt;66,"1.3",
IF('Enter Percent Grade'!I378&gt;62,"1.0",
IF('Enter Percent Grade'!I378&gt;52,"0.7","0.0")))))))))))))</f>
        <v>0</v>
      </c>
      <c r="J378" s="86" t="e">
        <f t="shared" si="5"/>
        <v>#DIV/0!</v>
      </c>
    </row>
    <row r="379" spans="2:10" x14ac:dyDescent="0.75">
      <c r="B379">
        <f>'Enter Percent Grade'!B379</f>
        <v>0</v>
      </c>
      <c r="C379" s="86" t="b">
        <f>IF(NOT(ISBLANK('Enter Percent Grade'!C379)),_xlfn.NUMBERVALUE(IF('Enter Percent Grade'!C379&gt;92,"4.0",
IF('Enter Percent Grade'!C379&gt;89,"3.7",
IF('Enter Percent Grade'!C379&gt;86,"3.3",
IF('Enter Percent Grade'!C379&gt;82,"3.0",
IF('Enter Percent Grade'!C379&gt;79,"2.7",
IF('Enter Percent Grade'!C379&gt;76,"2.3",
IF('Enter Percent Grade'!C379&gt;72,"2.0",
IF('Enter Percent Grade'!C379&gt;69,"1.7",
IF('Enter Percent Grade'!C379&gt;66,"1.3",
IF('Enter Percent Grade'!C379&gt;62,"1.0",
IF('Enter Percent Grade'!C379&gt;52,"0.7","0.0")))))))))))))</f>
        <v>0</v>
      </c>
      <c r="D379" s="86" t="b">
        <f>IF(NOT(ISBLANK('Enter Percent Grade'!D379)),_xlfn.NUMBERVALUE(IF('Enter Percent Grade'!D379&gt;92,"4.0",
IF('Enter Percent Grade'!D379&gt;89,"3.7",
IF('Enter Percent Grade'!D379&gt;86,"3.3",
IF('Enter Percent Grade'!D379&gt;82,"3.0",
IF('Enter Percent Grade'!D379&gt;79,"2.7",
IF('Enter Percent Grade'!D379&gt;76,"2.3",
IF('Enter Percent Grade'!D379&gt;72,"2.0",
IF('Enter Percent Grade'!D379&gt;69,"1.7",
IF('Enter Percent Grade'!D379&gt;66,"1.3",
IF('Enter Percent Grade'!D379&gt;62,"1.0",
IF('Enter Percent Grade'!D379&gt;52,"0.7","0.0")))))))))))))</f>
        <v>0</v>
      </c>
      <c r="E379" s="86" t="b">
        <f>IF(NOT(ISBLANK('Enter Percent Grade'!E379)),_xlfn.NUMBERVALUE(IF('Enter Percent Grade'!E379&gt;92,"4.0",
IF('Enter Percent Grade'!E379&gt;89,"3.7",
IF('Enter Percent Grade'!E379&gt;86,"3.3",
IF('Enter Percent Grade'!E379&gt;82,"3.0",
IF('Enter Percent Grade'!E379&gt;79,"2.7",
IF('Enter Percent Grade'!E379&gt;76,"2.3",
IF('Enter Percent Grade'!E379&gt;72,"2.0",
IF('Enter Percent Grade'!E379&gt;69,"1.7",
IF('Enter Percent Grade'!E379&gt;66,"1.3",
IF('Enter Percent Grade'!E379&gt;62,"1.0",
IF('Enter Percent Grade'!E379&gt;52,"0.7","0.0")))))))))))))</f>
        <v>0</v>
      </c>
      <c r="F379" s="86" t="b">
        <f>IF(NOT(ISBLANK('Enter Percent Grade'!F379)),_xlfn.NUMBERVALUE(IF('Enter Percent Grade'!F379&gt;92,"4.0",
IF('Enter Percent Grade'!F379&gt;89,"3.7",
IF('Enter Percent Grade'!F379&gt;86,"3.3",
IF('Enter Percent Grade'!F379&gt;82,"3.0",
IF('Enter Percent Grade'!F379&gt;79,"2.7",
IF('Enter Percent Grade'!F379&gt;76,"2.3",
IF('Enter Percent Grade'!F379&gt;72,"2.0",
IF('Enter Percent Grade'!F379&gt;69,"1.7",
IF('Enter Percent Grade'!F379&gt;66,"1.3",
IF('Enter Percent Grade'!F379&gt;62,"1.0",
IF('Enter Percent Grade'!F379&gt;52,"0.7","0.0")))))))))))))</f>
        <v>0</v>
      </c>
      <c r="G379" s="86" t="b">
        <f>IF(NOT(ISBLANK('Enter Percent Grade'!G379)),_xlfn.NUMBERVALUE(IF('Enter Percent Grade'!G379&gt;92,"4.0",
IF('Enter Percent Grade'!G379&gt;89,"3.7",
IF('Enter Percent Grade'!G379&gt;86,"3.3",
IF('Enter Percent Grade'!G379&gt;82,"3.0",
IF('Enter Percent Grade'!G379&gt;79,"2.7",
IF('Enter Percent Grade'!G379&gt;76,"2.3",
IF('Enter Percent Grade'!G379&gt;72,"2.0",
IF('Enter Percent Grade'!G379&gt;69,"1.7",
IF('Enter Percent Grade'!G379&gt;66,"1.3",
IF('Enter Percent Grade'!G379&gt;62,"1.0",
IF('Enter Percent Grade'!G379&gt;52,"0.7","0.0")))))))))))))</f>
        <v>0</v>
      </c>
      <c r="H379" s="86" t="b">
        <f>IF(NOT(ISBLANK('Enter Percent Grade'!H379)),_xlfn.NUMBERVALUE(IF('Enter Percent Grade'!H379&gt;92,"4.0",
IF('Enter Percent Grade'!H379&gt;89,"3.7",
IF('Enter Percent Grade'!H379&gt;86,"3.3",
IF('Enter Percent Grade'!H379&gt;82,"3.0",
IF('Enter Percent Grade'!H379&gt;79,"2.7",
IF('Enter Percent Grade'!H379&gt;76,"2.3",
IF('Enter Percent Grade'!H379&gt;72,"2.0",
IF('Enter Percent Grade'!H379&gt;69,"1.7",
IF('Enter Percent Grade'!H379&gt;66,"1.3",
IF('Enter Percent Grade'!H379&gt;62,"1.0",
IF('Enter Percent Grade'!H379&gt;52,"0.7","0.0")))))))))))))</f>
        <v>0</v>
      </c>
      <c r="I379" t="b">
        <f>IF(NOT(ISBLANK('Enter Percent Grade'!I379)),_xlfn.NUMBERVALUE(IF('Enter Percent Grade'!I379&gt;92,"4.0",
IF('Enter Percent Grade'!I379&gt;89,"3.7",
IF('Enter Percent Grade'!I379&gt;86,"3.3",
IF('Enter Percent Grade'!I379&gt;82,"3.0",
IF('Enter Percent Grade'!I379&gt;79,"2.7",
IF('Enter Percent Grade'!I379&gt;76,"2.3",
IF('Enter Percent Grade'!I379&gt;72,"2.0",
IF('Enter Percent Grade'!I379&gt;69,"1.7",
IF('Enter Percent Grade'!I379&gt;66,"1.3",
IF('Enter Percent Grade'!I379&gt;62,"1.0",
IF('Enter Percent Grade'!I379&gt;52,"0.7","0.0")))))))))))))</f>
        <v>0</v>
      </c>
      <c r="J379" s="86" t="e">
        <f t="shared" si="5"/>
        <v>#DIV/0!</v>
      </c>
    </row>
    <row r="380" spans="2:10" x14ac:dyDescent="0.75">
      <c r="B380">
        <f>'Enter Percent Grade'!B380</f>
        <v>0</v>
      </c>
      <c r="C380" s="86" t="b">
        <f>IF(NOT(ISBLANK('Enter Percent Grade'!C380)),_xlfn.NUMBERVALUE(IF('Enter Percent Grade'!C380&gt;92,"4.0",
IF('Enter Percent Grade'!C380&gt;89,"3.7",
IF('Enter Percent Grade'!C380&gt;86,"3.3",
IF('Enter Percent Grade'!C380&gt;82,"3.0",
IF('Enter Percent Grade'!C380&gt;79,"2.7",
IF('Enter Percent Grade'!C380&gt;76,"2.3",
IF('Enter Percent Grade'!C380&gt;72,"2.0",
IF('Enter Percent Grade'!C380&gt;69,"1.7",
IF('Enter Percent Grade'!C380&gt;66,"1.3",
IF('Enter Percent Grade'!C380&gt;62,"1.0",
IF('Enter Percent Grade'!C380&gt;52,"0.7","0.0")))))))))))))</f>
        <v>0</v>
      </c>
      <c r="D380" s="86" t="b">
        <f>IF(NOT(ISBLANK('Enter Percent Grade'!D380)),_xlfn.NUMBERVALUE(IF('Enter Percent Grade'!D380&gt;92,"4.0",
IF('Enter Percent Grade'!D380&gt;89,"3.7",
IF('Enter Percent Grade'!D380&gt;86,"3.3",
IF('Enter Percent Grade'!D380&gt;82,"3.0",
IF('Enter Percent Grade'!D380&gt;79,"2.7",
IF('Enter Percent Grade'!D380&gt;76,"2.3",
IF('Enter Percent Grade'!D380&gt;72,"2.0",
IF('Enter Percent Grade'!D380&gt;69,"1.7",
IF('Enter Percent Grade'!D380&gt;66,"1.3",
IF('Enter Percent Grade'!D380&gt;62,"1.0",
IF('Enter Percent Grade'!D380&gt;52,"0.7","0.0")))))))))))))</f>
        <v>0</v>
      </c>
      <c r="E380" s="86" t="b">
        <f>IF(NOT(ISBLANK('Enter Percent Grade'!E380)),_xlfn.NUMBERVALUE(IF('Enter Percent Grade'!E380&gt;92,"4.0",
IF('Enter Percent Grade'!E380&gt;89,"3.7",
IF('Enter Percent Grade'!E380&gt;86,"3.3",
IF('Enter Percent Grade'!E380&gt;82,"3.0",
IF('Enter Percent Grade'!E380&gt;79,"2.7",
IF('Enter Percent Grade'!E380&gt;76,"2.3",
IF('Enter Percent Grade'!E380&gt;72,"2.0",
IF('Enter Percent Grade'!E380&gt;69,"1.7",
IF('Enter Percent Grade'!E380&gt;66,"1.3",
IF('Enter Percent Grade'!E380&gt;62,"1.0",
IF('Enter Percent Grade'!E380&gt;52,"0.7","0.0")))))))))))))</f>
        <v>0</v>
      </c>
      <c r="F380" s="86" t="b">
        <f>IF(NOT(ISBLANK('Enter Percent Grade'!F380)),_xlfn.NUMBERVALUE(IF('Enter Percent Grade'!F380&gt;92,"4.0",
IF('Enter Percent Grade'!F380&gt;89,"3.7",
IF('Enter Percent Grade'!F380&gt;86,"3.3",
IF('Enter Percent Grade'!F380&gt;82,"3.0",
IF('Enter Percent Grade'!F380&gt;79,"2.7",
IF('Enter Percent Grade'!F380&gt;76,"2.3",
IF('Enter Percent Grade'!F380&gt;72,"2.0",
IF('Enter Percent Grade'!F380&gt;69,"1.7",
IF('Enter Percent Grade'!F380&gt;66,"1.3",
IF('Enter Percent Grade'!F380&gt;62,"1.0",
IF('Enter Percent Grade'!F380&gt;52,"0.7","0.0")))))))))))))</f>
        <v>0</v>
      </c>
      <c r="G380" s="86" t="b">
        <f>IF(NOT(ISBLANK('Enter Percent Grade'!G380)),_xlfn.NUMBERVALUE(IF('Enter Percent Grade'!G380&gt;92,"4.0",
IF('Enter Percent Grade'!G380&gt;89,"3.7",
IF('Enter Percent Grade'!G380&gt;86,"3.3",
IF('Enter Percent Grade'!G380&gt;82,"3.0",
IF('Enter Percent Grade'!G380&gt;79,"2.7",
IF('Enter Percent Grade'!G380&gt;76,"2.3",
IF('Enter Percent Grade'!G380&gt;72,"2.0",
IF('Enter Percent Grade'!G380&gt;69,"1.7",
IF('Enter Percent Grade'!G380&gt;66,"1.3",
IF('Enter Percent Grade'!G380&gt;62,"1.0",
IF('Enter Percent Grade'!G380&gt;52,"0.7","0.0")))))))))))))</f>
        <v>0</v>
      </c>
      <c r="H380" s="86" t="b">
        <f>IF(NOT(ISBLANK('Enter Percent Grade'!H380)),_xlfn.NUMBERVALUE(IF('Enter Percent Grade'!H380&gt;92,"4.0",
IF('Enter Percent Grade'!H380&gt;89,"3.7",
IF('Enter Percent Grade'!H380&gt;86,"3.3",
IF('Enter Percent Grade'!H380&gt;82,"3.0",
IF('Enter Percent Grade'!H380&gt;79,"2.7",
IF('Enter Percent Grade'!H380&gt;76,"2.3",
IF('Enter Percent Grade'!H380&gt;72,"2.0",
IF('Enter Percent Grade'!H380&gt;69,"1.7",
IF('Enter Percent Grade'!H380&gt;66,"1.3",
IF('Enter Percent Grade'!H380&gt;62,"1.0",
IF('Enter Percent Grade'!H380&gt;52,"0.7","0.0")))))))))))))</f>
        <v>0</v>
      </c>
      <c r="I380" t="b">
        <f>IF(NOT(ISBLANK('Enter Percent Grade'!I380)),_xlfn.NUMBERVALUE(IF('Enter Percent Grade'!I380&gt;92,"4.0",
IF('Enter Percent Grade'!I380&gt;89,"3.7",
IF('Enter Percent Grade'!I380&gt;86,"3.3",
IF('Enter Percent Grade'!I380&gt;82,"3.0",
IF('Enter Percent Grade'!I380&gt;79,"2.7",
IF('Enter Percent Grade'!I380&gt;76,"2.3",
IF('Enter Percent Grade'!I380&gt;72,"2.0",
IF('Enter Percent Grade'!I380&gt;69,"1.7",
IF('Enter Percent Grade'!I380&gt;66,"1.3",
IF('Enter Percent Grade'!I380&gt;62,"1.0",
IF('Enter Percent Grade'!I380&gt;52,"0.7","0.0")))))))))))))</f>
        <v>0</v>
      </c>
      <c r="J380" s="86" t="e">
        <f t="shared" si="5"/>
        <v>#DIV/0!</v>
      </c>
    </row>
    <row r="381" spans="2:10" x14ac:dyDescent="0.75">
      <c r="B381">
        <f>'Enter Percent Grade'!B381</f>
        <v>0</v>
      </c>
      <c r="C381" s="86" t="b">
        <f>IF(NOT(ISBLANK('Enter Percent Grade'!C381)),_xlfn.NUMBERVALUE(IF('Enter Percent Grade'!C381&gt;92,"4.0",
IF('Enter Percent Grade'!C381&gt;89,"3.7",
IF('Enter Percent Grade'!C381&gt;86,"3.3",
IF('Enter Percent Grade'!C381&gt;82,"3.0",
IF('Enter Percent Grade'!C381&gt;79,"2.7",
IF('Enter Percent Grade'!C381&gt;76,"2.3",
IF('Enter Percent Grade'!C381&gt;72,"2.0",
IF('Enter Percent Grade'!C381&gt;69,"1.7",
IF('Enter Percent Grade'!C381&gt;66,"1.3",
IF('Enter Percent Grade'!C381&gt;62,"1.0",
IF('Enter Percent Grade'!C381&gt;52,"0.7","0.0")))))))))))))</f>
        <v>0</v>
      </c>
      <c r="D381" s="86" t="b">
        <f>IF(NOT(ISBLANK('Enter Percent Grade'!D381)),_xlfn.NUMBERVALUE(IF('Enter Percent Grade'!D381&gt;92,"4.0",
IF('Enter Percent Grade'!D381&gt;89,"3.7",
IF('Enter Percent Grade'!D381&gt;86,"3.3",
IF('Enter Percent Grade'!D381&gt;82,"3.0",
IF('Enter Percent Grade'!D381&gt;79,"2.7",
IF('Enter Percent Grade'!D381&gt;76,"2.3",
IF('Enter Percent Grade'!D381&gt;72,"2.0",
IF('Enter Percent Grade'!D381&gt;69,"1.7",
IF('Enter Percent Grade'!D381&gt;66,"1.3",
IF('Enter Percent Grade'!D381&gt;62,"1.0",
IF('Enter Percent Grade'!D381&gt;52,"0.7","0.0")))))))))))))</f>
        <v>0</v>
      </c>
      <c r="E381" s="86" t="b">
        <f>IF(NOT(ISBLANK('Enter Percent Grade'!E381)),_xlfn.NUMBERVALUE(IF('Enter Percent Grade'!E381&gt;92,"4.0",
IF('Enter Percent Grade'!E381&gt;89,"3.7",
IF('Enter Percent Grade'!E381&gt;86,"3.3",
IF('Enter Percent Grade'!E381&gt;82,"3.0",
IF('Enter Percent Grade'!E381&gt;79,"2.7",
IF('Enter Percent Grade'!E381&gt;76,"2.3",
IF('Enter Percent Grade'!E381&gt;72,"2.0",
IF('Enter Percent Grade'!E381&gt;69,"1.7",
IF('Enter Percent Grade'!E381&gt;66,"1.3",
IF('Enter Percent Grade'!E381&gt;62,"1.0",
IF('Enter Percent Grade'!E381&gt;52,"0.7","0.0")))))))))))))</f>
        <v>0</v>
      </c>
      <c r="F381" s="86" t="b">
        <f>IF(NOT(ISBLANK('Enter Percent Grade'!F381)),_xlfn.NUMBERVALUE(IF('Enter Percent Grade'!F381&gt;92,"4.0",
IF('Enter Percent Grade'!F381&gt;89,"3.7",
IF('Enter Percent Grade'!F381&gt;86,"3.3",
IF('Enter Percent Grade'!F381&gt;82,"3.0",
IF('Enter Percent Grade'!F381&gt;79,"2.7",
IF('Enter Percent Grade'!F381&gt;76,"2.3",
IF('Enter Percent Grade'!F381&gt;72,"2.0",
IF('Enter Percent Grade'!F381&gt;69,"1.7",
IF('Enter Percent Grade'!F381&gt;66,"1.3",
IF('Enter Percent Grade'!F381&gt;62,"1.0",
IF('Enter Percent Grade'!F381&gt;52,"0.7","0.0")))))))))))))</f>
        <v>0</v>
      </c>
      <c r="G381" s="86" t="b">
        <f>IF(NOT(ISBLANK('Enter Percent Grade'!G381)),_xlfn.NUMBERVALUE(IF('Enter Percent Grade'!G381&gt;92,"4.0",
IF('Enter Percent Grade'!G381&gt;89,"3.7",
IF('Enter Percent Grade'!G381&gt;86,"3.3",
IF('Enter Percent Grade'!G381&gt;82,"3.0",
IF('Enter Percent Grade'!G381&gt;79,"2.7",
IF('Enter Percent Grade'!G381&gt;76,"2.3",
IF('Enter Percent Grade'!G381&gt;72,"2.0",
IF('Enter Percent Grade'!G381&gt;69,"1.7",
IF('Enter Percent Grade'!G381&gt;66,"1.3",
IF('Enter Percent Grade'!G381&gt;62,"1.0",
IF('Enter Percent Grade'!G381&gt;52,"0.7","0.0")))))))))))))</f>
        <v>0</v>
      </c>
      <c r="H381" s="86" t="b">
        <f>IF(NOT(ISBLANK('Enter Percent Grade'!H381)),_xlfn.NUMBERVALUE(IF('Enter Percent Grade'!H381&gt;92,"4.0",
IF('Enter Percent Grade'!H381&gt;89,"3.7",
IF('Enter Percent Grade'!H381&gt;86,"3.3",
IF('Enter Percent Grade'!H381&gt;82,"3.0",
IF('Enter Percent Grade'!H381&gt;79,"2.7",
IF('Enter Percent Grade'!H381&gt;76,"2.3",
IF('Enter Percent Grade'!H381&gt;72,"2.0",
IF('Enter Percent Grade'!H381&gt;69,"1.7",
IF('Enter Percent Grade'!H381&gt;66,"1.3",
IF('Enter Percent Grade'!H381&gt;62,"1.0",
IF('Enter Percent Grade'!H381&gt;52,"0.7","0.0")))))))))))))</f>
        <v>0</v>
      </c>
      <c r="I381" t="b">
        <f>IF(NOT(ISBLANK('Enter Percent Grade'!I381)),_xlfn.NUMBERVALUE(IF('Enter Percent Grade'!I381&gt;92,"4.0",
IF('Enter Percent Grade'!I381&gt;89,"3.7",
IF('Enter Percent Grade'!I381&gt;86,"3.3",
IF('Enter Percent Grade'!I381&gt;82,"3.0",
IF('Enter Percent Grade'!I381&gt;79,"2.7",
IF('Enter Percent Grade'!I381&gt;76,"2.3",
IF('Enter Percent Grade'!I381&gt;72,"2.0",
IF('Enter Percent Grade'!I381&gt;69,"1.7",
IF('Enter Percent Grade'!I381&gt;66,"1.3",
IF('Enter Percent Grade'!I381&gt;62,"1.0",
IF('Enter Percent Grade'!I381&gt;52,"0.7","0.0")))))))))))))</f>
        <v>0</v>
      </c>
      <c r="J381" s="86" t="e">
        <f t="shared" si="5"/>
        <v>#DIV/0!</v>
      </c>
    </row>
    <row r="382" spans="2:10" x14ac:dyDescent="0.75">
      <c r="B382">
        <f>'Enter Percent Grade'!B382</f>
        <v>0</v>
      </c>
      <c r="C382" s="86" t="b">
        <f>IF(NOT(ISBLANK('Enter Percent Grade'!C382)),_xlfn.NUMBERVALUE(IF('Enter Percent Grade'!C382&gt;92,"4.0",
IF('Enter Percent Grade'!C382&gt;89,"3.7",
IF('Enter Percent Grade'!C382&gt;86,"3.3",
IF('Enter Percent Grade'!C382&gt;82,"3.0",
IF('Enter Percent Grade'!C382&gt;79,"2.7",
IF('Enter Percent Grade'!C382&gt;76,"2.3",
IF('Enter Percent Grade'!C382&gt;72,"2.0",
IF('Enter Percent Grade'!C382&gt;69,"1.7",
IF('Enter Percent Grade'!C382&gt;66,"1.3",
IF('Enter Percent Grade'!C382&gt;62,"1.0",
IF('Enter Percent Grade'!C382&gt;52,"0.7","0.0")))))))))))))</f>
        <v>0</v>
      </c>
      <c r="D382" s="86" t="b">
        <f>IF(NOT(ISBLANK('Enter Percent Grade'!D382)),_xlfn.NUMBERVALUE(IF('Enter Percent Grade'!D382&gt;92,"4.0",
IF('Enter Percent Grade'!D382&gt;89,"3.7",
IF('Enter Percent Grade'!D382&gt;86,"3.3",
IF('Enter Percent Grade'!D382&gt;82,"3.0",
IF('Enter Percent Grade'!D382&gt;79,"2.7",
IF('Enter Percent Grade'!D382&gt;76,"2.3",
IF('Enter Percent Grade'!D382&gt;72,"2.0",
IF('Enter Percent Grade'!D382&gt;69,"1.7",
IF('Enter Percent Grade'!D382&gt;66,"1.3",
IF('Enter Percent Grade'!D382&gt;62,"1.0",
IF('Enter Percent Grade'!D382&gt;52,"0.7","0.0")))))))))))))</f>
        <v>0</v>
      </c>
      <c r="E382" s="86" t="b">
        <f>IF(NOT(ISBLANK('Enter Percent Grade'!E382)),_xlfn.NUMBERVALUE(IF('Enter Percent Grade'!E382&gt;92,"4.0",
IF('Enter Percent Grade'!E382&gt;89,"3.7",
IF('Enter Percent Grade'!E382&gt;86,"3.3",
IF('Enter Percent Grade'!E382&gt;82,"3.0",
IF('Enter Percent Grade'!E382&gt;79,"2.7",
IF('Enter Percent Grade'!E382&gt;76,"2.3",
IF('Enter Percent Grade'!E382&gt;72,"2.0",
IF('Enter Percent Grade'!E382&gt;69,"1.7",
IF('Enter Percent Grade'!E382&gt;66,"1.3",
IF('Enter Percent Grade'!E382&gt;62,"1.0",
IF('Enter Percent Grade'!E382&gt;52,"0.7","0.0")))))))))))))</f>
        <v>0</v>
      </c>
      <c r="F382" s="86" t="b">
        <f>IF(NOT(ISBLANK('Enter Percent Grade'!F382)),_xlfn.NUMBERVALUE(IF('Enter Percent Grade'!F382&gt;92,"4.0",
IF('Enter Percent Grade'!F382&gt;89,"3.7",
IF('Enter Percent Grade'!F382&gt;86,"3.3",
IF('Enter Percent Grade'!F382&gt;82,"3.0",
IF('Enter Percent Grade'!F382&gt;79,"2.7",
IF('Enter Percent Grade'!F382&gt;76,"2.3",
IF('Enter Percent Grade'!F382&gt;72,"2.0",
IF('Enter Percent Grade'!F382&gt;69,"1.7",
IF('Enter Percent Grade'!F382&gt;66,"1.3",
IF('Enter Percent Grade'!F382&gt;62,"1.0",
IF('Enter Percent Grade'!F382&gt;52,"0.7","0.0")))))))))))))</f>
        <v>0</v>
      </c>
      <c r="G382" s="86" t="b">
        <f>IF(NOT(ISBLANK('Enter Percent Grade'!G382)),_xlfn.NUMBERVALUE(IF('Enter Percent Grade'!G382&gt;92,"4.0",
IF('Enter Percent Grade'!G382&gt;89,"3.7",
IF('Enter Percent Grade'!G382&gt;86,"3.3",
IF('Enter Percent Grade'!G382&gt;82,"3.0",
IF('Enter Percent Grade'!G382&gt;79,"2.7",
IF('Enter Percent Grade'!G382&gt;76,"2.3",
IF('Enter Percent Grade'!G382&gt;72,"2.0",
IF('Enter Percent Grade'!G382&gt;69,"1.7",
IF('Enter Percent Grade'!G382&gt;66,"1.3",
IF('Enter Percent Grade'!G382&gt;62,"1.0",
IF('Enter Percent Grade'!G382&gt;52,"0.7","0.0")))))))))))))</f>
        <v>0</v>
      </c>
      <c r="H382" s="86" t="b">
        <f>IF(NOT(ISBLANK('Enter Percent Grade'!H382)),_xlfn.NUMBERVALUE(IF('Enter Percent Grade'!H382&gt;92,"4.0",
IF('Enter Percent Grade'!H382&gt;89,"3.7",
IF('Enter Percent Grade'!H382&gt;86,"3.3",
IF('Enter Percent Grade'!H382&gt;82,"3.0",
IF('Enter Percent Grade'!H382&gt;79,"2.7",
IF('Enter Percent Grade'!H382&gt;76,"2.3",
IF('Enter Percent Grade'!H382&gt;72,"2.0",
IF('Enter Percent Grade'!H382&gt;69,"1.7",
IF('Enter Percent Grade'!H382&gt;66,"1.3",
IF('Enter Percent Grade'!H382&gt;62,"1.0",
IF('Enter Percent Grade'!H382&gt;52,"0.7","0.0")))))))))))))</f>
        <v>0</v>
      </c>
      <c r="I382" t="b">
        <f>IF(NOT(ISBLANK('Enter Percent Grade'!I382)),_xlfn.NUMBERVALUE(IF('Enter Percent Grade'!I382&gt;92,"4.0",
IF('Enter Percent Grade'!I382&gt;89,"3.7",
IF('Enter Percent Grade'!I382&gt;86,"3.3",
IF('Enter Percent Grade'!I382&gt;82,"3.0",
IF('Enter Percent Grade'!I382&gt;79,"2.7",
IF('Enter Percent Grade'!I382&gt;76,"2.3",
IF('Enter Percent Grade'!I382&gt;72,"2.0",
IF('Enter Percent Grade'!I382&gt;69,"1.7",
IF('Enter Percent Grade'!I382&gt;66,"1.3",
IF('Enter Percent Grade'!I382&gt;62,"1.0",
IF('Enter Percent Grade'!I382&gt;52,"0.7","0.0")))))))))))))</f>
        <v>0</v>
      </c>
      <c r="J382" s="86" t="e">
        <f t="shared" si="5"/>
        <v>#DIV/0!</v>
      </c>
    </row>
    <row r="383" spans="2:10" x14ac:dyDescent="0.75">
      <c r="B383">
        <f>'Enter Percent Grade'!B383</f>
        <v>0</v>
      </c>
      <c r="C383" s="86" t="b">
        <f>IF(NOT(ISBLANK('Enter Percent Grade'!C383)),_xlfn.NUMBERVALUE(IF('Enter Percent Grade'!C383&gt;92,"4.0",
IF('Enter Percent Grade'!C383&gt;89,"3.7",
IF('Enter Percent Grade'!C383&gt;86,"3.3",
IF('Enter Percent Grade'!C383&gt;82,"3.0",
IF('Enter Percent Grade'!C383&gt;79,"2.7",
IF('Enter Percent Grade'!C383&gt;76,"2.3",
IF('Enter Percent Grade'!C383&gt;72,"2.0",
IF('Enter Percent Grade'!C383&gt;69,"1.7",
IF('Enter Percent Grade'!C383&gt;66,"1.3",
IF('Enter Percent Grade'!C383&gt;62,"1.0",
IF('Enter Percent Grade'!C383&gt;52,"0.7","0.0")))))))))))))</f>
        <v>0</v>
      </c>
      <c r="D383" s="86" t="b">
        <f>IF(NOT(ISBLANK('Enter Percent Grade'!D383)),_xlfn.NUMBERVALUE(IF('Enter Percent Grade'!D383&gt;92,"4.0",
IF('Enter Percent Grade'!D383&gt;89,"3.7",
IF('Enter Percent Grade'!D383&gt;86,"3.3",
IF('Enter Percent Grade'!D383&gt;82,"3.0",
IF('Enter Percent Grade'!D383&gt;79,"2.7",
IF('Enter Percent Grade'!D383&gt;76,"2.3",
IF('Enter Percent Grade'!D383&gt;72,"2.0",
IF('Enter Percent Grade'!D383&gt;69,"1.7",
IF('Enter Percent Grade'!D383&gt;66,"1.3",
IF('Enter Percent Grade'!D383&gt;62,"1.0",
IF('Enter Percent Grade'!D383&gt;52,"0.7","0.0")))))))))))))</f>
        <v>0</v>
      </c>
      <c r="E383" s="86" t="b">
        <f>IF(NOT(ISBLANK('Enter Percent Grade'!E383)),_xlfn.NUMBERVALUE(IF('Enter Percent Grade'!E383&gt;92,"4.0",
IF('Enter Percent Grade'!E383&gt;89,"3.7",
IF('Enter Percent Grade'!E383&gt;86,"3.3",
IF('Enter Percent Grade'!E383&gt;82,"3.0",
IF('Enter Percent Grade'!E383&gt;79,"2.7",
IF('Enter Percent Grade'!E383&gt;76,"2.3",
IF('Enter Percent Grade'!E383&gt;72,"2.0",
IF('Enter Percent Grade'!E383&gt;69,"1.7",
IF('Enter Percent Grade'!E383&gt;66,"1.3",
IF('Enter Percent Grade'!E383&gt;62,"1.0",
IF('Enter Percent Grade'!E383&gt;52,"0.7","0.0")))))))))))))</f>
        <v>0</v>
      </c>
      <c r="F383" s="86" t="b">
        <f>IF(NOT(ISBLANK('Enter Percent Grade'!F383)),_xlfn.NUMBERVALUE(IF('Enter Percent Grade'!F383&gt;92,"4.0",
IF('Enter Percent Grade'!F383&gt;89,"3.7",
IF('Enter Percent Grade'!F383&gt;86,"3.3",
IF('Enter Percent Grade'!F383&gt;82,"3.0",
IF('Enter Percent Grade'!F383&gt;79,"2.7",
IF('Enter Percent Grade'!F383&gt;76,"2.3",
IF('Enter Percent Grade'!F383&gt;72,"2.0",
IF('Enter Percent Grade'!F383&gt;69,"1.7",
IF('Enter Percent Grade'!F383&gt;66,"1.3",
IF('Enter Percent Grade'!F383&gt;62,"1.0",
IF('Enter Percent Grade'!F383&gt;52,"0.7","0.0")))))))))))))</f>
        <v>0</v>
      </c>
      <c r="G383" s="86" t="b">
        <f>IF(NOT(ISBLANK('Enter Percent Grade'!G383)),_xlfn.NUMBERVALUE(IF('Enter Percent Grade'!G383&gt;92,"4.0",
IF('Enter Percent Grade'!G383&gt;89,"3.7",
IF('Enter Percent Grade'!G383&gt;86,"3.3",
IF('Enter Percent Grade'!G383&gt;82,"3.0",
IF('Enter Percent Grade'!G383&gt;79,"2.7",
IF('Enter Percent Grade'!G383&gt;76,"2.3",
IF('Enter Percent Grade'!G383&gt;72,"2.0",
IF('Enter Percent Grade'!G383&gt;69,"1.7",
IF('Enter Percent Grade'!G383&gt;66,"1.3",
IF('Enter Percent Grade'!G383&gt;62,"1.0",
IF('Enter Percent Grade'!G383&gt;52,"0.7","0.0")))))))))))))</f>
        <v>0</v>
      </c>
      <c r="H383" s="86" t="b">
        <f>IF(NOT(ISBLANK('Enter Percent Grade'!H383)),_xlfn.NUMBERVALUE(IF('Enter Percent Grade'!H383&gt;92,"4.0",
IF('Enter Percent Grade'!H383&gt;89,"3.7",
IF('Enter Percent Grade'!H383&gt;86,"3.3",
IF('Enter Percent Grade'!H383&gt;82,"3.0",
IF('Enter Percent Grade'!H383&gt;79,"2.7",
IF('Enter Percent Grade'!H383&gt;76,"2.3",
IF('Enter Percent Grade'!H383&gt;72,"2.0",
IF('Enter Percent Grade'!H383&gt;69,"1.7",
IF('Enter Percent Grade'!H383&gt;66,"1.3",
IF('Enter Percent Grade'!H383&gt;62,"1.0",
IF('Enter Percent Grade'!H383&gt;52,"0.7","0.0")))))))))))))</f>
        <v>0</v>
      </c>
      <c r="I383" t="b">
        <f>IF(NOT(ISBLANK('Enter Percent Grade'!I383)),_xlfn.NUMBERVALUE(IF('Enter Percent Grade'!I383&gt;92,"4.0",
IF('Enter Percent Grade'!I383&gt;89,"3.7",
IF('Enter Percent Grade'!I383&gt;86,"3.3",
IF('Enter Percent Grade'!I383&gt;82,"3.0",
IF('Enter Percent Grade'!I383&gt;79,"2.7",
IF('Enter Percent Grade'!I383&gt;76,"2.3",
IF('Enter Percent Grade'!I383&gt;72,"2.0",
IF('Enter Percent Grade'!I383&gt;69,"1.7",
IF('Enter Percent Grade'!I383&gt;66,"1.3",
IF('Enter Percent Grade'!I383&gt;62,"1.0",
IF('Enter Percent Grade'!I383&gt;52,"0.7","0.0")))))))))))))</f>
        <v>0</v>
      </c>
      <c r="J383" s="86" t="e">
        <f t="shared" si="5"/>
        <v>#DIV/0!</v>
      </c>
    </row>
    <row r="384" spans="2:10" x14ac:dyDescent="0.75">
      <c r="B384">
        <f>'Enter Percent Grade'!B384</f>
        <v>0</v>
      </c>
      <c r="C384" s="86" t="b">
        <f>IF(NOT(ISBLANK('Enter Percent Grade'!C384)),_xlfn.NUMBERVALUE(IF('Enter Percent Grade'!C384&gt;92,"4.0",
IF('Enter Percent Grade'!C384&gt;89,"3.7",
IF('Enter Percent Grade'!C384&gt;86,"3.3",
IF('Enter Percent Grade'!C384&gt;82,"3.0",
IF('Enter Percent Grade'!C384&gt;79,"2.7",
IF('Enter Percent Grade'!C384&gt;76,"2.3",
IF('Enter Percent Grade'!C384&gt;72,"2.0",
IF('Enter Percent Grade'!C384&gt;69,"1.7",
IF('Enter Percent Grade'!C384&gt;66,"1.3",
IF('Enter Percent Grade'!C384&gt;62,"1.0",
IF('Enter Percent Grade'!C384&gt;52,"0.7","0.0")))))))))))))</f>
        <v>0</v>
      </c>
      <c r="D384" s="86" t="b">
        <f>IF(NOT(ISBLANK('Enter Percent Grade'!D384)),_xlfn.NUMBERVALUE(IF('Enter Percent Grade'!D384&gt;92,"4.0",
IF('Enter Percent Grade'!D384&gt;89,"3.7",
IF('Enter Percent Grade'!D384&gt;86,"3.3",
IF('Enter Percent Grade'!D384&gt;82,"3.0",
IF('Enter Percent Grade'!D384&gt;79,"2.7",
IF('Enter Percent Grade'!D384&gt;76,"2.3",
IF('Enter Percent Grade'!D384&gt;72,"2.0",
IF('Enter Percent Grade'!D384&gt;69,"1.7",
IF('Enter Percent Grade'!D384&gt;66,"1.3",
IF('Enter Percent Grade'!D384&gt;62,"1.0",
IF('Enter Percent Grade'!D384&gt;52,"0.7","0.0")))))))))))))</f>
        <v>0</v>
      </c>
      <c r="E384" s="86" t="b">
        <f>IF(NOT(ISBLANK('Enter Percent Grade'!E384)),_xlfn.NUMBERVALUE(IF('Enter Percent Grade'!E384&gt;92,"4.0",
IF('Enter Percent Grade'!E384&gt;89,"3.7",
IF('Enter Percent Grade'!E384&gt;86,"3.3",
IF('Enter Percent Grade'!E384&gt;82,"3.0",
IF('Enter Percent Grade'!E384&gt;79,"2.7",
IF('Enter Percent Grade'!E384&gt;76,"2.3",
IF('Enter Percent Grade'!E384&gt;72,"2.0",
IF('Enter Percent Grade'!E384&gt;69,"1.7",
IF('Enter Percent Grade'!E384&gt;66,"1.3",
IF('Enter Percent Grade'!E384&gt;62,"1.0",
IF('Enter Percent Grade'!E384&gt;52,"0.7","0.0")))))))))))))</f>
        <v>0</v>
      </c>
      <c r="F384" s="86" t="b">
        <f>IF(NOT(ISBLANK('Enter Percent Grade'!F384)),_xlfn.NUMBERVALUE(IF('Enter Percent Grade'!F384&gt;92,"4.0",
IF('Enter Percent Grade'!F384&gt;89,"3.7",
IF('Enter Percent Grade'!F384&gt;86,"3.3",
IF('Enter Percent Grade'!F384&gt;82,"3.0",
IF('Enter Percent Grade'!F384&gt;79,"2.7",
IF('Enter Percent Grade'!F384&gt;76,"2.3",
IF('Enter Percent Grade'!F384&gt;72,"2.0",
IF('Enter Percent Grade'!F384&gt;69,"1.7",
IF('Enter Percent Grade'!F384&gt;66,"1.3",
IF('Enter Percent Grade'!F384&gt;62,"1.0",
IF('Enter Percent Grade'!F384&gt;52,"0.7","0.0")))))))))))))</f>
        <v>0</v>
      </c>
      <c r="G384" s="86" t="b">
        <f>IF(NOT(ISBLANK('Enter Percent Grade'!G384)),_xlfn.NUMBERVALUE(IF('Enter Percent Grade'!G384&gt;92,"4.0",
IF('Enter Percent Grade'!G384&gt;89,"3.7",
IF('Enter Percent Grade'!G384&gt;86,"3.3",
IF('Enter Percent Grade'!G384&gt;82,"3.0",
IF('Enter Percent Grade'!G384&gt;79,"2.7",
IF('Enter Percent Grade'!G384&gt;76,"2.3",
IF('Enter Percent Grade'!G384&gt;72,"2.0",
IF('Enter Percent Grade'!G384&gt;69,"1.7",
IF('Enter Percent Grade'!G384&gt;66,"1.3",
IF('Enter Percent Grade'!G384&gt;62,"1.0",
IF('Enter Percent Grade'!G384&gt;52,"0.7","0.0")))))))))))))</f>
        <v>0</v>
      </c>
      <c r="H384" s="86" t="b">
        <f>IF(NOT(ISBLANK('Enter Percent Grade'!H384)),_xlfn.NUMBERVALUE(IF('Enter Percent Grade'!H384&gt;92,"4.0",
IF('Enter Percent Grade'!H384&gt;89,"3.7",
IF('Enter Percent Grade'!H384&gt;86,"3.3",
IF('Enter Percent Grade'!H384&gt;82,"3.0",
IF('Enter Percent Grade'!H384&gt;79,"2.7",
IF('Enter Percent Grade'!H384&gt;76,"2.3",
IF('Enter Percent Grade'!H384&gt;72,"2.0",
IF('Enter Percent Grade'!H384&gt;69,"1.7",
IF('Enter Percent Grade'!H384&gt;66,"1.3",
IF('Enter Percent Grade'!H384&gt;62,"1.0",
IF('Enter Percent Grade'!H384&gt;52,"0.7","0.0")))))))))))))</f>
        <v>0</v>
      </c>
      <c r="I384" t="b">
        <f>IF(NOT(ISBLANK('Enter Percent Grade'!I384)),_xlfn.NUMBERVALUE(IF('Enter Percent Grade'!I384&gt;92,"4.0",
IF('Enter Percent Grade'!I384&gt;89,"3.7",
IF('Enter Percent Grade'!I384&gt;86,"3.3",
IF('Enter Percent Grade'!I384&gt;82,"3.0",
IF('Enter Percent Grade'!I384&gt;79,"2.7",
IF('Enter Percent Grade'!I384&gt;76,"2.3",
IF('Enter Percent Grade'!I384&gt;72,"2.0",
IF('Enter Percent Grade'!I384&gt;69,"1.7",
IF('Enter Percent Grade'!I384&gt;66,"1.3",
IF('Enter Percent Grade'!I384&gt;62,"1.0",
IF('Enter Percent Grade'!I384&gt;52,"0.7","0.0")))))))))))))</f>
        <v>0</v>
      </c>
      <c r="J384" s="86" t="e">
        <f t="shared" si="5"/>
        <v>#DIV/0!</v>
      </c>
    </row>
    <row r="385" spans="2:10" x14ac:dyDescent="0.75">
      <c r="B385">
        <f>'Enter Percent Grade'!B385</f>
        <v>0</v>
      </c>
      <c r="C385" s="86" t="b">
        <f>IF(NOT(ISBLANK('Enter Percent Grade'!C385)),_xlfn.NUMBERVALUE(IF('Enter Percent Grade'!C385&gt;92,"4.0",
IF('Enter Percent Grade'!C385&gt;89,"3.7",
IF('Enter Percent Grade'!C385&gt;86,"3.3",
IF('Enter Percent Grade'!C385&gt;82,"3.0",
IF('Enter Percent Grade'!C385&gt;79,"2.7",
IF('Enter Percent Grade'!C385&gt;76,"2.3",
IF('Enter Percent Grade'!C385&gt;72,"2.0",
IF('Enter Percent Grade'!C385&gt;69,"1.7",
IF('Enter Percent Grade'!C385&gt;66,"1.3",
IF('Enter Percent Grade'!C385&gt;62,"1.0",
IF('Enter Percent Grade'!C385&gt;52,"0.7","0.0")))))))))))))</f>
        <v>0</v>
      </c>
      <c r="D385" s="86" t="b">
        <f>IF(NOT(ISBLANK('Enter Percent Grade'!D385)),_xlfn.NUMBERVALUE(IF('Enter Percent Grade'!D385&gt;92,"4.0",
IF('Enter Percent Grade'!D385&gt;89,"3.7",
IF('Enter Percent Grade'!D385&gt;86,"3.3",
IF('Enter Percent Grade'!D385&gt;82,"3.0",
IF('Enter Percent Grade'!D385&gt;79,"2.7",
IF('Enter Percent Grade'!D385&gt;76,"2.3",
IF('Enter Percent Grade'!D385&gt;72,"2.0",
IF('Enter Percent Grade'!D385&gt;69,"1.7",
IF('Enter Percent Grade'!D385&gt;66,"1.3",
IF('Enter Percent Grade'!D385&gt;62,"1.0",
IF('Enter Percent Grade'!D385&gt;52,"0.7","0.0")))))))))))))</f>
        <v>0</v>
      </c>
      <c r="E385" s="86" t="b">
        <f>IF(NOT(ISBLANK('Enter Percent Grade'!E385)),_xlfn.NUMBERVALUE(IF('Enter Percent Grade'!E385&gt;92,"4.0",
IF('Enter Percent Grade'!E385&gt;89,"3.7",
IF('Enter Percent Grade'!E385&gt;86,"3.3",
IF('Enter Percent Grade'!E385&gt;82,"3.0",
IF('Enter Percent Grade'!E385&gt;79,"2.7",
IF('Enter Percent Grade'!E385&gt;76,"2.3",
IF('Enter Percent Grade'!E385&gt;72,"2.0",
IF('Enter Percent Grade'!E385&gt;69,"1.7",
IF('Enter Percent Grade'!E385&gt;66,"1.3",
IF('Enter Percent Grade'!E385&gt;62,"1.0",
IF('Enter Percent Grade'!E385&gt;52,"0.7","0.0")))))))))))))</f>
        <v>0</v>
      </c>
      <c r="F385" s="86" t="b">
        <f>IF(NOT(ISBLANK('Enter Percent Grade'!F385)),_xlfn.NUMBERVALUE(IF('Enter Percent Grade'!F385&gt;92,"4.0",
IF('Enter Percent Grade'!F385&gt;89,"3.7",
IF('Enter Percent Grade'!F385&gt;86,"3.3",
IF('Enter Percent Grade'!F385&gt;82,"3.0",
IF('Enter Percent Grade'!F385&gt;79,"2.7",
IF('Enter Percent Grade'!F385&gt;76,"2.3",
IF('Enter Percent Grade'!F385&gt;72,"2.0",
IF('Enter Percent Grade'!F385&gt;69,"1.7",
IF('Enter Percent Grade'!F385&gt;66,"1.3",
IF('Enter Percent Grade'!F385&gt;62,"1.0",
IF('Enter Percent Grade'!F385&gt;52,"0.7","0.0")))))))))))))</f>
        <v>0</v>
      </c>
      <c r="G385" s="86" t="b">
        <f>IF(NOT(ISBLANK('Enter Percent Grade'!G385)),_xlfn.NUMBERVALUE(IF('Enter Percent Grade'!G385&gt;92,"4.0",
IF('Enter Percent Grade'!G385&gt;89,"3.7",
IF('Enter Percent Grade'!G385&gt;86,"3.3",
IF('Enter Percent Grade'!G385&gt;82,"3.0",
IF('Enter Percent Grade'!G385&gt;79,"2.7",
IF('Enter Percent Grade'!G385&gt;76,"2.3",
IF('Enter Percent Grade'!G385&gt;72,"2.0",
IF('Enter Percent Grade'!G385&gt;69,"1.7",
IF('Enter Percent Grade'!G385&gt;66,"1.3",
IF('Enter Percent Grade'!G385&gt;62,"1.0",
IF('Enter Percent Grade'!G385&gt;52,"0.7","0.0")))))))))))))</f>
        <v>0</v>
      </c>
      <c r="H385" s="86" t="b">
        <f>IF(NOT(ISBLANK('Enter Percent Grade'!H385)),_xlfn.NUMBERVALUE(IF('Enter Percent Grade'!H385&gt;92,"4.0",
IF('Enter Percent Grade'!H385&gt;89,"3.7",
IF('Enter Percent Grade'!H385&gt;86,"3.3",
IF('Enter Percent Grade'!H385&gt;82,"3.0",
IF('Enter Percent Grade'!H385&gt;79,"2.7",
IF('Enter Percent Grade'!H385&gt;76,"2.3",
IF('Enter Percent Grade'!H385&gt;72,"2.0",
IF('Enter Percent Grade'!H385&gt;69,"1.7",
IF('Enter Percent Grade'!H385&gt;66,"1.3",
IF('Enter Percent Grade'!H385&gt;62,"1.0",
IF('Enter Percent Grade'!H385&gt;52,"0.7","0.0")))))))))))))</f>
        <v>0</v>
      </c>
      <c r="I385" t="b">
        <f>IF(NOT(ISBLANK('Enter Percent Grade'!I385)),_xlfn.NUMBERVALUE(IF('Enter Percent Grade'!I385&gt;92,"4.0",
IF('Enter Percent Grade'!I385&gt;89,"3.7",
IF('Enter Percent Grade'!I385&gt;86,"3.3",
IF('Enter Percent Grade'!I385&gt;82,"3.0",
IF('Enter Percent Grade'!I385&gt;79,"2.7",
IF('Enter Percent Grade'!I385&gt;76,"2.3",
IF('Enter Percent Grade'!I385&gt;72,"2.0",
IF('Enter Percent Grade'!I385&gt;69,"1.7",
IF('Enter Percent Grade'!I385&gt;66,"1.3",
IF('Enter Percent Grade'!I385&gt;62,"1.0",
IF('Enter Percent Grade'!I385&gt;52,"0.7","0.0")))))))))))))</f>
        <v>0</v>
      </c>
      <c r="J385" s="86" t="e">
        <f t="shared" si="5"/>
        <v>#DIV/0!</v>
      </c>
    </row>
    <row r="386" spans="2:10" x14ac:dyDescent="0.75">
      <c r="B386">
        <f>'Enter Percent Grade'!B386</f>
        <v>0</v>
      </c>
      <c r="C386" s="86" t="b">
        <f>IF(NOT(ISBLANK('Enter Percent Grade'!C386)),_xlfn.NUMBERVALUE(IF('Enter Percent Grade'!C386&gt;92,"4.0",
IF('Enter Percent Grade'!C386&gt;89,"3.7",
IF('Enter Percent Grade'!C386&gt;86,"3.3",
IF('Enter Percent Grade'!C386&gt;82,"3.0",
IF('Enter Percent Grade'!C386&gt;79,"2.7",
IF('Enter Percent Grade'!C386&gt;76,"2.3",
IF('Enter Percent Grade'!C386&gt;72,"2.0",
IF('Enter Percent Grade'!C386&gt;69,"1.7",
IF('Enter Percent Grade'!C386&gt;66,"1.3",
IF('Enter Percent Grade'!C386&gt;62,"1.0",
IF('Enter Percent Grade'!C386&gt;52,"0.7","0.0")))))))))))))</f>
        <v>0</v>
      </c>
      <c r="D386" s="86" t="b">
        <f>IF(NOT(ISBLANK('Enter Percent Grade'!D386)),_xlfn.NUMBERVALUE(IF('Enter Percent Grade'!D386&gt;92,"4.0",
IF('Enter Percent Grade'!D386&gt;89,"3.7",
IF('Enter Percent Grade'!D386&gt;86,"3.3",
IF('Enter Percent Grade'!D386&gt;82,"3.0",
IF('Enter Percent Grade'!D386&gt;79,"2.7",
IF('Enter Percent Grade'!D386&gt;76,"2.3",
IF('Enter Percent Grade'!D386&gt;72,"2.0",
IF('Enter Percent Grade'!D386&gt;69,"1.7",
IF('Enter Percent Grade'!D386&gt;66,"1.3",
IF('Enter Percent Grade'!D386&gt;62,"1.0",
IF('Enter Percent Grade'!D386&gt;52,"0.7","0.0")))))))))))))</f>
        <v>0</v>
      </c>
      <c r="E386" s="86" t="b">
        <f>IF(NOT(ISBLANK('Enter Percent Grade'!E386)),_xlfn.NUMBERVALUE(IF('Enter Percent Grade'!E386&gt;92,"4.0",
IF('Enter Percent Grade'!E386&gt;89,"3.7",
IF('Enter Percent Grade'!E386&gt;86,"3.3",
IF('Enter Percent Grade'!E386&gt;82,"3.0",
IF('Enter Percent Grade'!E386&gt;79,"2.7",
IF('Enter Percent Grade'!E386&gt;76,"2.3",
IF('Enter Percent Grade'!E386&gt;72,"2.0",
IF('Enter Percent Grade'!E386&gt;69,"1.7",
IF('Enter Percent Grade'!E386&gt;66,"1.3",
IF('Enter Percent Grade'!E386&gt;62,"1.0",
IF('Enter Percent Grade'!E386&gt;52,"0.7","0.0")))))))))))))</f>
        <v>0</v>
      </c>
      <c r="F386" s="86" t="b">
        <f>IF(NOT(ISBLANK('Enter Percent Grade'!F386)),_xlfn.NUMBERVALUE(IF('Enter Percent Grade'!F386&gt;92,"4.0",
IF('Enter Percent Grade'!F386&gt;89,"3.7",
IF('Enter Percent Grade'!F386&gt;86,"3.3",
IF('Enter Percent Grade'!F386&gt;82,"3.0",
IF('Enter Percent Grade'!F386&gt;79,"2.7",
IF('Enter Percent Grade'!F386&gt;76,"2.3",
IF('Enter Percent Grade'!F386&gt;72,"2.0",
IF('Enter Percent Grade'!F386&gt;69,"1.7",
IF('Enter Percent Grade'!F386&gt;66,"1.3",
IF('Enter Percent Grade'!F386&gt;62,"1.0",
IF('Enter Percent Grade'!F386&gt;52,"0.7","0.0")))))))))))))</f>
        <v>0</v>
      </c>
      <c r="G386" s="86" t="b">
        <f>IF(NOT(ISBLANK('Enter Percent Grade'!G386)),_xlfn.NUMBERVALUE(IF('Enter Percent Grade'!G386&gt;92,"4.0",
IF('Enter Percent Grade'!G386&gt;89,"3.7",
IF('Enter Percent Grade'!G386&gt;86,"3.3",
IF('Enter Percent Grade'!G386&gt;82,"3.0",
IF('Enter Percent Grade'!G386&gt;79,"2.7",
IF('Enter Percent Grade'!G386&gt;76,"2.3",
IF('Enter Percent Grade'!G386&gt;72,"2.0",
IF('Enter Percent Grade'!G386&gt;69,"1.7",
IF('Enter Percent Grade'!G386&gt;66,"1.3",
IF('Enter Percent Grade'!G386&gt;62,"1.0",
IF('Enter Percent Grade'!G386&gt;52,"0.7","0.0")))))))))))))</f>
        <v>0</v>
      </c>
      <c r="H386" s="86" t="b">
        <f>IF(NOT(ISBLANK('Enter Percent Grade'!H386)),_xlfn.NUMBERVALUE(IF('Enter Percent Grade'!H386&gt;92,"4.0",
IF('Enter Percent Grade'!H386&gt;89,"3.7",
IF('Enter Percent Grade'!H386&gt;86,"3.3",
IF('Enter Percent Grade'!H386&gt;82,"3.0",
IF('Enter Percent Grade'!H386&gt;79,"2.7",
IF('Enter Percent Grade'!H386&gt;76,"2.3",
IF('Enter Percent Grade'!H386&gt;72,"2.0",
IF('Enter Percent Grade'!H386&gt;69,"1.7",
IF('Enter Percent Grade'!H386&gt;66,"1.3",
IF('Enter Percent Grade'!H386&gt;62,"1.0",
IF('Enter Percent Grade'!H386&gt;52,"0.7","0.0")))))))))))))</f>
        <v>0</v>
      </c>
      <c r="I386" t="b">
        <f>IF(NOT(ISBLANK('Enter Percent Grade'!I386)),_xlfn.NUMBERVALUE(IF('Enter Percent Grade'!I386&gt;92,"4.0",
IF('Enter Percent Grade'!I386&gt;89,"3.7",
IF('Enter Percent Grade'!I386&gt;86,"3.3",
IF('Enter Percent Grade'!I386&gt;82,"3.0",
IF('Enter Percent Grade'!I386&gt;79,"2.7",
IF('Enter Percent Grade'!I386&gt;76,"2.3",
IF('Enter Percent Grade'!I386&gt;72,"2.0",
IF('Enter Percent Grade'!I386&gt;69,"1.7",
IF('Enter Percent Grade'!I386&gt;66,"1.3",
IF('Enter Percent Grade'!I386&gt;62,"1.0",
IF('Enter Percent Grade'!I386&gt;52,"0.7","0.0")))))))))))))</f>
        <v>0</v>
      </c>
      <c r="J386" s="86" t="e">
        <f t="shared" si="5"/>
        <v>#DIV/0!</v>
      </c>
    </row>
    <row r="387" spans="2:10" x14ac:dyDescent="0.75">
      <c r="B387">
        <f>'Enter Percent Grade'!B387</f>
        <v>0</v>
      </c>
      <c r="C387" s="86" t="b">
        <f>IF(NOT(ISBLANK('Enter Percent Grade'!C387)),_xlfn.NUMBERVALUE(IF('Enter Percent Grade'!C387&gt;92,"4.0",
IF('Enter Percent Grade'!C387&gt;89,"3.7",
IF('Enter Percent Grade'!C387&gt;86,"3.3",
IF('Enter Percent Grade'!C387&gt;82,"3.0",
IF('Enter Percent Grade'!C387&gt;79,"2.7",
IF('Enter Percent Grade'!C387&gt;76,"2.3",
IF('Enter Percent Grade'!C387&gt;72,"2.0",
IF('Enter Percent Grade'!C387&gt;69,"1.7",
IF('Enter Percent Grade'!C387&gt;66,"1.3",
IF('Enter Percent Grade'!C387&gt;62,"1.0",
IF('Enter Percent Grade'!C387&gt;52,"0.7","0.0")))))))))))))</f>
        <v>0</v>
      </c>
      <c r="D387" s="86" t="b">
        <f>IF(NOT(ISBLANK('Enter Percent Grade'!D387)),_xlfn.NUMBERVALUE(IF('Enter Percent Grade'!D387&gt;92,"4.0",
IF('Enter Percent Grade'!D387&gt;89,"3.7",
IF('Enter Percent Grade'!D387&gt;86,"3.3",
IF('Enter Percent Grade'!D387&gt;82,"3.0",
IF('Enter Percent Grade'!D387&gt;79,"2.7",
IF('Enter Percent Grade'!D387&gt;76,"2.3",
IF('Enter Percent Grade'!D387&gt;72,"2.0",
IF('Enter Percent Grade'!D387&gt;69,"1.7",
IF('Enter Percent Grade'!D387&gt;66,"1.3",
IF('Enter Percent Grade'!D387&gt;62,"1.0",
IF('Enter Percent Grade'!D387&gt;52,"0.7","0.0")))))))))))))</f>
        <v>0</v>
      </c>
      <c r="E387" s="86" t="b">
        <f>IF(NOT(ISBLANK('Enter Percent Grade'!E387)),_xlfn.NUMBERVALUE(IF('Enter Percent Grade'!E387&gt;92,"4.0",
IF('Enter Percent Grade'!E387&gt;89,"3.7",
IF('Enter Percent Grade'!E387&gt;86,"3.3",
IF('Enter Percent Grade'!E387&gt;82,"3.0",
IF('Enter Percent Grade'!E387&gt;79,"2.7",
IF('Enter Percent Grade'!E387&gt;76,"2.3",
IF('Enter Percent Grade'!E387&gt;72,"2.0",
IF('Enter Percent Grade'!E387&gt;69,"1.7",
IF('Enter Percent Grade'!E387&gt;66,"1.3",
IF('Enter Percent Grade'!E387&gt;62,"1.0",
IF('Enter Percent Grade'!E387&gt;52,"0.7","0.0")))))))))))))</f>
        <v>0</v>
      </c>
      <c r="F387" s="86" t="b">
        <f>IF(NOT(ISBLANK('Enter Percent Grade'!F387)),_xlfn.NUMBERVALUE(IF('Enter Percent Grade'!F387&gt;92,"4.0",
IF('Enter Percent Grade'!F387&gt;89,"3.7",
IF('Enter Percent Grade'!F387&gt;86,"3.3",
IF('Enter Percent Grade'!F387&gt;82,"3.0",
IF('Enter Percent Grade'!F387&gt;79,"2.7",
IF('Enter Percent Grade'!F387&gt;76,"2.3",
IF('Enter Percent Grade'!F387&gt;72,"2.0",
IF('Enter Percent Grade'!F387&gt;69,"1.7",
IF('Enter Percent Grade'!F387&gt;66,"1.3",
IF('Enter Percent Grade'!F387&gt;62,"1.0",
IF('Enter Percent Grade'!F387&gt;52,"0.7","0.0")))))))))))))</f>
        <v>0</v>
      </c>
      <c r="G387" s="86" t="b">
        <f>IF(NOT(ISBLANK('Enter Percent Grade'!G387)),_xlfn.NUMBERVALUE(IF('Enter Percent Grade'!G387&gt;92,"4.0",
IF('Enter Percent Grade'!G387&gt;89,"3.7",
IF('Enter Percent Grade'!G387&gt;86,"3.3",
IF('Enter Percent Grade'!G387&gt;82,"3.0",
IF('Enter Percent Grade'!G387&gt;79,"2.7",
IF('Enter Percent Grade'!G387&gt;76,"2.3",
IF('Enter Percent Grade'!G387&gt;72,"2.0",
IF('Enter Percent Grade'!G387&gt;69,"1.7",
IF('Enter Percent Grade'!G387&gt;66,"1.3",
IF('Enter Percent Grade'!G387&gt;62,"1.0",
IF('Enter Percent Grade'!G387&gt;52,"0.7","0.0")))))))))))))</f>
        <v>0</v>
      </c>
      <c r="H387" s="86" t="b">
        <f>IF(NOT(ISBLANK('Enter Percent Grade'!H387)),_xlfn.NUMBERVALUE(IF('Enter Percent Grade'!H387&gt;92,"4.0",
IF('Enter Percent Grade'!H387&gt;89,"3.7",
IF('Enter Percent Grade'!H387&gt;86,"3.3",
IF('Enter Percent Grade'!H387&gt;82,"3.0",
IF('Enter Percent Grade'!H387&gt;79,"2.7",
IF('Enter Percent Grade'!H387&gt;76,"2.3",
IF('Enter Percent Grade'!H387&gt;72,"2.0",
IF('Enter Percent Grade'!H387&gt;69,"1.7",
IF('Enter Percent Grade'!H387&gt;66,"1.3",
IF('Enter Percent Grade'!H387&gt;62,"1.0",
IF('Enter Percent Grade'!H387&gt;52,"0.7","0.0")))))))))))))</f>
        <v>0</v>
      </c>
      <c r="I387" t="b">
        <f>IF(NOT(ISBLANK('Enter Percent Grade'!I387)),_xlfn.NUMBERVALUE(IF('Enter Percent Grade'!I387&gt;92,"4.0",
IF('Enter Percent Grade'!I387&gt;89,"3.7",
IF('Enter Percent Grade'!I387&gt;86,"3.3",
IF('Enter Percent Grade'!I387&gt;82,"3.0",
IF('Enter Percent Grade'!I387&gt;79,"2.7",
IF('Enter Percent Grade'!I387&gt;76,"2.3",
IF('Enter Percent Grade'!I387&gt;72,"2.0",
IF('Enter Percent Grade'!I387&gt;69,"1.7",
IF('Enter Percent Grade'!I387&gt;66,"1.3",
IF('Enter Percent Grade'!I387&gt;62,"1.0",
IF('Enter Percent Grade'!I387&gt;52,"0.7","0.0")))))))))))))</f>
        <v>0</v>
      </c>
      <c r="J387" s="86" t="e">
        <f t="shared" si="5"/>
        <v>#DIV/0!</v>
      </c>
    </row>
    <row r="388" spans="2:10" x14ac:dyDescent="0.75">
      <c r="B388">
        <f>'Enter Percent Grade'!B388</f>
        <v>0</v>
      </c>
      <c r="C388" s="86" t="b">
        <f>IF(NOT(ISBLANK('Enter Percent Grade'!C388)),_xlfn.NUMBERVALUE(IF('Enter Percent Grade'!C388&gt;92,"4.0",
IF('Enter Percent Grade'!C388&gt;89,"3.7",
IF('Enter Percent Grade'!C388&gt;86,"3.3",
IF('Enter Percent Grade'!C388&gt;82,"3.0",
IF('Enter Percent Grade'!C388&gt;79,"2.7",
IF('Enter Percent Grade'!C388&gt;76,"2.3",
IF('Enter Percent Grade'!C388&gt;72,"2.0",
IF('Enter Percent Grade'!C388&gt;69,"1.7",
IF('Enter Percent Grade'!C388&gt;66,"1.3",
IF('Enter Percent Grade'!C388&gt;62,"1.0",
IF('Enter Percent Grade'!C388&gt;52,"0.7","0.0")))))))))))))</f>
        <v>0</v>
      </c>
      <c r="D388" s="86" t="b">
        <f>IF(NOT(ISBLANK('Enter Percent Grade'!D388)),_xlfn.NUMBERVALUE(IF('Enter Percent Grade'!D388&gt;92,"4.0",
IF('Enter Percent Grade'!D388&gt;89,"3.7",
IF('Enter Percent Grade'!D388&gt;86,"3.3",
IF('Enter Percent Grade'!D388&gt;82,"3.0",
IF('Enter Percent Grade'!D388&gt;79,"2.7",
IF('Enter Percent Grade'!D388&gt;76,"2.3",
IF('Enter Percent Grade'!D388&gt;72,"2.0",
IF('Enter Percent Grade'!D388&gt;69,"1.7",
IF('Enter Percent Grade'!D388&gt;66,"1.3",
IF('Enter Percent Grade'!D388&gt;62,"1.0",
IF('Enter Percent Grade'!D388&gt;52,"0.7","0.0")))))))))))))</f>
        <v>0</v>
      </c>
      <c r="E388" s="86" t="b">
        <f>IF(NOT(ISBLANK('Enter Percent Grade'!E388)),_xlfn.NUMBERVALUE(IF('Enter Percent Grade'!E388&gt;92,"4.0",
IF('Enter Percent Grade'!E388&gt;89,"3.7",
IF('Enter Percent Grade'!E388&gt;86,"3.3",
IF('Enter Percent Grade'!E388&gt;82,"3.0",
IF('Enter Percent Grade'!E388&gt;79,"2.7",
IF('Enter Percent Grade'!E388&gt;76,"2.3",
IF('Enter Percent Grade'!E388&gt;72,"2.0",
IF('Enter Percent Grade'!E388&gt;69,"1.7",
IF('Enter Percent Grade'!E388&gt;66,"1.3",
IF('Enter Percent Grade'!E388&gt;62,"1.0",
IF('Enter Percent Grade'!E388&gt;52,"0.7","0.0")))))))))))))</f>
        <v>0</v>
      </c>
      <c r="F388" s="86" t="b">
        <f>IF(NOT(ISBLANK('Enter Percent Grade'!F388)),_xlfn.NUMBERVALUE(IF('Enter Percent Grade'!F388&gt;92,"4.0",
IF('Enter Percent Grade'!F388&gt;89,"3.7",
IF('Enter Percent Grade'!F388&gt;86,"3.3",
IF('Enter Percent Grade'!F388&gt;82,"3.0",
IF('Enter Percent Grade'!F388&gt;79,"2.7",
IF('Enter Percent Grade'!F388&gt;76,"2.3",
IF('Enter Percent Grade'!F388&gt;72,"2.0",
IF('Enter Percent Grade'!F388&gt;69,"1.7",
IF('Enter Percent Grade'!F388&gt;66,"1.3",
IF('Enter Percent Grade'!F388&gt;62,"1.0",
IF('Enter Percent Grade'!F388&gt;52,"0.7","0.0")))))))))))))</f>
        <v>0</v>
      </c>
      <c r="G388" s="86" t="b">
        <f>IF(NOT(ISBLANK('Enter Percent Grade'!G388)),_xlfn.NUMBERVALUE(IF('Enter Percent Grade'!G388&gt;92,"4.0",
IF('Enter Percent Grade'!G388&gt;89,"3.7",
IF('Enter Percent Grade'!G388&gt;86,"3.3",
IF('Enter Percent Grade'!G388&gt;82,"3.0",
IF('Enter Percent Grade'!G388&gt;79,"2.7",
IF('Enter Percent Grade'!G388&gt;76,"2.3",
IF('Enter Percent Grade'!G388&gt;72,"2.0",
IF('Enter Percent Grade'!G388&gt;69,"1.7",
IF('Enter Percent Grade'!G388&gt;66,"1.3",
IF('Enter Percent Grade'!G388&gt;62,"1.0",
IF('Enter Percent Grade'!G388&gt;52,"0.7","0.0")))))))))))))</f>
        <v>0</v>
      </c>
      <c r="H388" s="86" t="b">
        <f>IF(NOT(ISBLANK('Enter Percent Grade'!H388)),_xlfn.NUMBERVALUE(IF('Enter Percent Grade'!H388&gt;92,"4.0",
IF('Enter Percent Grade'!H388&gt;89,"3.7",
IF('Enter Percent Grade'!H388&gt;86,"3.3",
IF('Enter Percent Grade'!H388&gt;82,"3.0",
IF('Enter Percent Grade'!H388&gt;79,"2.7",
IF('Enter Percent Grade'!H388&gt;76,"2.3",
IF('Enter Percent Grade'!H388&gt;72,"2.0",
IF('Enter Percent Grade'!H388&gt;69,"1.7",
IF('Enter Percent Grade'!H388&gt;66,"1.3",
IF('Enter Percent Grade'!H388&gt;62,"1.0",
IF('Enter Percent Grade'!H388&gt;52,"0.7","0.0")))))))))))))</f>
        <v>0</v>
      </c>
      <c r="I388" t="b">
        <f>IF(NOT(ISBLANK('Enter Percent Grade'!I388)),_xlfn.NUMBERVALUE(IF('Enter Percent Grade'!I388&gt;92,"4.0",
IF('Enter Percent Grade'!I388&gt;89,"3.7",
IF('Enter Percent Grade'!I388&gt;86,"3.3",
IF('Enter Percent Grade'!I388&gt;82,"3.0",
IF('Enter Percent Grade'!I388&gt;79,"2.7",
IF('Enter Percent Grade'!I388&gt;76,"2.3",
IF('Enter Percent Grade'!I388&gt;72,"2.0",
IF('Enter Percent Grade'!I388&gt;69,"1.7",
IF('Enter Percent Grade'!I388&gt;66,"1.3",
IF('Enter Percent Grade'!I388&gt;62,"1.0",
IF('Enter Percent Grade'!I388&gt;52,"0.7","0.0")))))))))))))</f>
        <v>0</v>
      </c>
      <c r="J388" s="86" t="e">
        <f t="shared" ref="J388:J451" si="6">AVERAGEIF(C388:I388,"&lt;&gt;")</f>
        <v>#DIV/0!</v>
      </c>
    </row>
    <row r="389" spans="2:10" x14ac:dyDescent="0.75">
      <c r="B389">
        <f>'Enter Percent Grade'!B389</f>
        <v>0</v>
      </c>
      <c r="C389" s="86" t="b">
        <f>IF(NOT(ISBLANK('Enter Percent Grade'!C389)),_xlfn.NUMBERVALUE(IF('Enter Percent Grade'!C389&gt;92,"4.0",
IF('Enter Percent Grade'!C389&gt;89,"3.7",
IF('Enter Percent Grade'!C389&gt;86,"3.3",
IF('Enter Percent Grade'!C389&gt;82,"3.0",
IF('Enter Percent Grade'!C389&gt;79,"2.7",
IF('Enter Percent Grade'!C389&gt;76,"2.3",
IF('Enter Percent Grade'!C389&gt;72,"2.0",
IF('Enter Percent Grade'!C389&gt;69,"1.7",
IF('Enter Percent Grade'!C389&gt;66,"1.3",
IF('Enter Percent Grade'!C389&gt;62,"1.0",
IF('Enter Percent Grade'!C389&gt;52,"0.7","0.0")))))))))))))</f>
        <v>0</v>
      </c>
      <c r="D389" s="86" t="b">
        <f>IF(NOT(ISBLANK('Enter Percent Grade'!D389)),_xlfn.NUMBERVALUE(IF('Enter Percent Grade'!D389&gt;92,"4.0",
IF('Enter Percent Grade'!D389&gt;89,"3.7",
IF('Enter Percent Grade'!D389&gt;86,"3.3",
IF('Enter Percent Grade'!D389&gt;82,"3.0",
IF('Enter Percent Grade'!D389&gt;79,"2.7",
IF('Enter Percent Grade'!D389&gt;76,"2.3",
IF('Enter Percent Grade'!D389&gt;72,"2.0",
IF('Enter Percent Grade'!D389&gt;69,"1.7",
IF('Enter Percent Grade'!D389&gt;66,"1.3",
IF('Enter Percent Grade'!D389&gt;62,"1.0",
IF('Enter Percent Grade'!D389&gt;52,"0.7","0.0")))))))))))))</f>
        <v>0</v>
      </c>
      <c r="E389" s="86" t="b">
        <f>IF(NOT(ISBLANK('Enter Percent Grade'!E389)),_xlfn.NUMBERVALUE(IF('Enter Percent Grade'!E389&gt;92,"4.0",
IF('Enter Percent Grade'!E389&gt;89,"3.7",
IF('Enter Percent Grade'!E389&gt;86,"3.3",
IF('Enter Percent Grade'!E389&gt;82,"3.0",
IF('Enter Percent Grade'!E389&gt;79,"2.7",
IF('Enter Percent Grade'!E389&gt;76,"2.3",
IF('Enter Percent Grade'!E389&gt;72,"2.0",
IF('Enter Percent Grade'!E389&gt;69,"1.7",
IF('Enter Percent Grade'!E389&gt;66,"1.3",
IF('Enter Percent Grade'!E389&gt;62,"1.0",
IF('Enter Percent Grade'!E389&gt;52,"0.7","0.0")))))))))))))</f>
        <v>0</v>
      </c>
      <c r="F389" s="86" t="b">
        <f>IF(NOT(ISBLANK('Enter Percent Grade'!F389)),_xlfn.NUMBERVALUE(IF('Enter Percent Grade'!F389&gt;92,"4.0",
IF('Enter Percent Grade'!F389&gt;89,"3.7",
IF('Enter Percent Grade'!F389&gt;86,"3.3",
IF('Enter Percent Grade'!F389&gt;82,"3.0",
IF('Enter Percent Grade'!F389&gt;79,"2.7",
IF('Enter Percent Grade'!F389&gt;76,"2.3",
IF('Enter Percent Grade'!F389&gt;72,"2.0",
IF('Enter Percent Grade'!F389&gt;69,"1.7",
IF('Enter Percent Grade'!F389&gt;66,"1.3",
IF('Enter Percent Grade'!F389&gt;62,"1.0",
IF('Enter Percent Grade'!F389&gt;52,"0.7","0.0")))))))))))))</f>
        <v>0</v>
      </c>
      <c r="G389" s="86" t="b">
        <f>IF(NOT(ISBLANK('Enter Percent Grade'!G389)),_xlfn.NUMBERVALUE(IF('Enter Percent Grade'!G389&gt;92,"4.0",
IF('Enter Percent Grade'!G389&gt;89,"3.7",
IF('Enter Percent Grade'!G389&gt;86,"3.3",
IF('Enter Percent Grade'!G389&gt;82,"3.0",
IF('Enter Percent Grade'!G389&gt;79,"2.7",
IF('Enter Percent Grade'!G389&gt;76,"2.3",
IF('Enter Percent Grade'!G389&gt;72,"2.0",
IF('Enter Percent Grade'!G389&gt;69,"1.7",
IF('Enter Percent Grade'!G389&gt;66,"1.3",
IF('Enter Percent Grade'!G389&gt;62,"1.0",
IF('Enter Percent Grade'!G389&gt;52,"0.7","0.0")))))))))))))</f>
        <v>0</v>
      </c>
      <c r="H389" s="86" t="b">
        <f>IF(NOT(ISBLANK('Enter Percent Grade'!H389)),_xlfn.NUMBERVALUE(IF('Enter Percent Grade'!H389&gt;92,"4.0",
IF('Enter Percent Grade'!H389&gt;89,"3.7",
IF('Enter Percent Grade'!H389&gt;86,"3.3",
IF('Enter Percent Grade'!H389&gt;82,"3.0",
IF('Enter Percent Grade'!H389&gt;79,"2.7",
IF('Enter Percent Grade'!H389&gt;76,"2.3",
IF('Enter Percent Grade'!H389&gt;72,"2.0",
IF('Enter Percent Grade'!H389&gt;69,"1.7",
IF('Enter Percent Grade'!H389&gt;66,"1.3",
IF('Enter Percent Grade'!H389&gt;62,"1.0",
IF('Enter Percent Grade'!H389&gt;52,"0.7","0.0")))))))))))))</f>
        <v>0</v>
      </c>
      <c r="I389" t="b">
        <f>IF(NOT(ISBLANK('Enter Percent Grade'!I389)),_xlfn.NUMBERVALUE(IF('Enter Percent Grade'!I389&gt;92,"4.0",
IF('Enter Percent Grade'!I389&gt;89,"3.7",
IF('Enter Percent Grade'!I389&gt;86,"3.3",
IF('Enter Percent Grade'!I389&gt;82,"3.0",
IF('Enter Percent Grade'!I389&gt;79,"2.7",
IF('Enter Percent Grade'!I389&gt;76,"2.3",
IF('Enter Percent Grade'!I389&gt;72,"2.0",
IF('Enter Percent Grade'!I389&gt;69,"1.7",
IF('Enter Percent Grade'!I389&gt;66,"1.3",
IF('Enter Percent Grade'!I389&gt;62,"1.0",
IF('Enter Percent Grade'!I389&gt;52,"0.7","0.0")))))))))))))</f>
        <v>0</v>
      </c>
      <c r="J389" s="86" t="e">
        <f t="shared" si="6"/>
        <v>#DIV/0!</v>
      </c>
    </row>
    <row r="390" spans="2:10" x14ac:dyDescent="0.75">
      <c r="B390">
        <f>'Enter Percent Grade'!B390</f>
        <v>0</v>
      </c>
      <c r="C390" s="86" t="b">
        <f>IF(NOT(ISBLANK('Enter Percent Grade'!C390)),_xlfn.NUMBERVALUE(IF('Enter Percent Grade'!C390&gt;92,"4.0",
IF('Enter Percent Grade'!C390&gt;89,"3.7",
IF('Enter Percent Grade'!C390&gt;86,"3.3",
IF('Enter Percent Grade'!C390&gt;82,"3.0",
IF('Enter Percent Grade'!C390&gt;79,"2.7",
IF('Enter Percent Grade'!C390&gt;76,"2.3",
IF('Enter Percent Grade'!C390&gt;72,"2.0",
IF('Enter Percent Grade'!C390&gt;69,"1.7",
IF('Enter Percent Grade'!C390&gt;66,"1.3",
IF('Enter Percent Grade'!C390&gt;62,"1.0",
IF('Enter Percent Grade'!C390&gt;52,"0.7","0.0")))))))))))))</f>
        <v>0</v>
      </c>
      <c r="D390" s="86" t="b">
        <f>IF(NOT(ISBLANK('Enter Percent Grade'!D390)),_xlfn.NUMBERVALUE(IF('Enter Percent Grade'!D390&gt;92,"4.0",
IF('Enter Percent Grade'!D390&gt;89,"3.7",
IF('Enter Percent Grade'!D390&gt;86,"3.3",
IF('Enter Percent Grade'!D390&gt;82,"3.0",
IF('Enter Percent Grade'!D390&gt;79,"2.7",
IF('Enter Percent Grade'!D390&gt;76,"2.3",
IF('Enter Percent Grade'!D390&gt;72,"2.0",
IF('Enter Percent Grade'!D390&gt;69,"1.7",
IF('Enter Percent Grade'!D390&gt;66,"1.3",
IF('Enter Percent Grade'!D390&gt;62,"1.0",
IF('Enter Percent Grade'!D390&gt;52,"0.7","0.0")))))))))))))</f>
        <v>0</v>
      </c>
      <c r="E390" s="86" t="b">
        <f>IF(NOT(ISBLANK('Enter Percent Grade'!E390)),_xlfn.NUMBERVALUE(IF('Enter Percent Grade'!E390&gt;92,"4.0",
IF('Enter Percent Grade'!E390&gt;89,"3.7",
IF('Enter Percent Grade'!E390&gt;86,"3.3",
IF('Enter Percent Grade'!E390&gt;82,"3.0",
IF('Enter Percent Grade'!E390&gt;79,"2.7",
IF('Enter Percent Grade'!E390&gt;76,"2.3",
IF('Enter Percent Grade'!E390&gt;72,"2.0",
IF('Enter Percent Grade'!E390&gt;69,"1.7",
IF('Enter Percent Grade'!E390&gt;66,"1.3",
IF('Enter Percent Grade'!E390&gt;62,"1.0",
IF('Enter Percent Grade'!E390&gt;52,"0.7","0.0")))))))))))))</f>
        <v>0</v>
      </c>
      <c r="F390" s="86" t="b">
        <f>IF(NOT(ISBLANK('Enter Percent Grade'!F390)),_xlfn.NUMBERVALUE(IF('Enter Percent Grade'!F390&gt;92,"4.0",
IF('Enter Percent Grade'!F390&gt;89,"3.7",
IF('Enter Percent Grade'!F390&gt;86,"3.3",
IF('Enter Percent Grade'!F390&gt;82,"3.0",
IF('Enter Percent Grade'!F390&gt;79,"2.7",
IF('Enter Percent Grade'!F390&gt;76,"2.3",
IF('Enter Percent Grade'!F390&gt;72,"2.0",
IF('Enter Percent Grade'!F390&gt;69,"1.7",
IF('Enter Percent Grade'!F390&gt;66,"1.3",
IF('Enter Percent Grade'!F390&gt;62,"1.0",
IF('Enter Percent Grade'!F390&gt;52,"0.7","0.0")))))))))))))</f>
        <v>0</v>
      </c>
      <c r="G390" s="86" t="b">
        <f>IF(NOT(ISBLANK('Enter Percent Grade'!G390)),_xlfn.NUMBERVALUE(IF('Enter Percent Grade'!G390&gt;92,"4.0",
IF('Enter Percent Grade'!G390&gt;89,"3.7",
IF('Enter Percent Grade'!G390&gt;86,"3.3",
IF('Enter Percent Grade'!G390&gt;82,"3.0",
IF('Enter Percent Grade'!G390&gt;79,"2.7",
IF('Enter Percent Grade'!G390&gt;76,"2.3",
IF('Enter Percent Grade'!G390&gt;72,"2.0",
IF('Enter Percent Grade'!G390&gt;69,"1.7",
IF('Enter Percent Grade'!G390&gt;66,"1.3",
IF('Enter Percent Grade'!G390&gt;62,"1.0",
IF('Enter Percent Grade'!G390&gt;52,"0.7","0.0")))))))))))))</f>
        <v>0</v>
      </c>
      <c r="H390" s="86" t="b">
        <f>IF(NOT(ISBLANK('Enter Percent Grade'!H390)),_xlfn.NUMBERVALUE(IF('Enter Percent Grade'!H390&gt;92,"4.0",
IF('Enter Percent Grade'!H390&gt;89,"3.7",
IF('Enter Percent Grade'!H390&gt;86,"3.3",
IF('Enter Percent Grade'!H390&gt;82,"3.0",
IF('Enter Percent Grade'!H390&gt;79,"2.7",
IF('Enter Percent Grade'!H390&gt;76,"2.3",
IF('Enter Percent Grade'!H390&gt;72,"2.0",
IF('Enter Percent Grade'!H390&gt;69,"1.7",
IF('Enter Percent Grade'!H390&gt;66,"1.3",
IF('Enter Percent Grade'!H390&gt;62,"1.0",
IF('Enter Percent Grade'!H390&gt;52,"0.7","0.0")))))))))))))</f>
        <v>0</v>
      </c>
      <c r="I390" t="b">
        <f>IF(NOT(ISBLANK('Enter Percent Grade'!I390)),_xlfn.NUMBERVALUE(IF('Enter Percent Grade'!I390&gt;92,"4.0",
IF('Enter Percent Grade'!I390&gt;89,"3.7",
IF('Enter Percent Grade'!I390&gt;86,"3.3",
IF('Enter Percent Grade'!I390&gt;82,"3.0",
IF('Enter Percent Grade'!I390&gt;79,"2.7",
IF('Enter Percent Grade'!I390&gt;76,"2.3",
IF('Enter Percent Grade'!I390&gt;72,"2.0",
IF('Enter Percent Grade'!I390&gt;69,"1.7",
IF('Enter Percent Grade'!I390&gt;66,"1.3",
IF('Enter Percent Grade'!I390&gt;62,"1.0",
IF('Enter Percent Grade'!I390&gt;52,"0.7","0.0")))))))))))))</f>
        <v>0</v>
      </c>
      <c r="J390" s="86" t="e">
        <f t="shared" si="6"/>
        <v>#DIV/0!</v>
      </c>
    </row>
    <row r="391" spans="2:10" x14ac:dyDescent="0.75">
      <c r="B391">
        <f>'Enter Percent Grade'!B391</f>
        <v>0</v>
      </c>
      <c r="C391" s="86" t="b">
        <f>IF(NOT(ISBLANK('Enter Percent Grade'!C391)),_xlfn.NUMBERVALUE(IF('Enter Percent Grade'!C391&gt;92,"4.0",
IF('Enter Percent Grade'!C391&gt;89,"3.7",
IF('Enter Percent Grade'!C391&gt;86,"3.3",
IF('Enter Percent Grade'!C391&gt;82,"3.0",
IF('Enter Percent Grade'!C391&gt;79,"2.7",
IF('Enter Percent Grade'!C391&gt;76,"2.3",
IF('Enter Percent Grade'!C391&gt;72,"2.0",
IF('Enter Percent Grade'!C391&gt;69,"1.7",
IF('Enter Percent Grade'!C391&gt;66,"1.3",
IF('Enter Percent Grade'!C391&gt;62,"1.0",
IF('Enter Percent Grade'!C391&gt;52,"0.7","0.0")))))))))))))</f>
        <v>0</v>
      </c>
      <c r="D391" s="86" t="b">
        <f>IF(NOT(ISBLANK('Enter Percent Grade'!D391)),_xlfn.NUMBERVALUE(IF('Enter Percent Grade'!D391&gt;92,"4.0",
IF('Enter Percent Grade'!D391&gt;89,"3.7",
IF('Enter Percent Grade'!D391&gt;86,"3.3",
IF('Enter Percent Grade'!D391&gt;82,"3.0",
IF('Enter Percent Grade'!D391&gt;79,"2.7",
IF('Enter Percent Grade'!D391&gt;76,"2.3",
IF('Enter Percent Grade'!D391&gt;72,"2.0",
IF('Enter Percent Grade'!D391&gt;69,"1.7",
IF('Enter Percent Grade'!D391&gt;66,"1.3",
IF('Enter Percent Grade'!D391&gt;62,"1.0",
IF('Enter Percent Grade'!D391&gt;52,"0.7","0.0")))))))))))))</f>
        <v>0</v>
      </c>
      <c r="E391" s="86" t="b">
        <f>IF(NOT(ISBLANK('Enter Percent Grade'!E391)),_xlfn.NUMBERVALUE(IF('Enter Percent Grade'!E391&gt;92,"4.0",
IF('Enter Percent Grade'!E391&gt;89,"3.7",
IF('Enter Percent Grade'!E391&gt;86,"3.3",
IF('Enter Percent Grade'!E391&gt;82,"3.0",
IF('Enter Percent Grade'!E391&gt;79,"2.7",
IF('Enter Percent Grade'!E391&gt;76,"2.3",
IF('Enter Percent Grade'!E391&gt;72,"2.0",
IF('Enter Percent Grade'!E391&gt;69,"1.7",
IF('Enter Percent Grade'!E391&gt;66,"1.3",
IF('Enter Percent Grade'!E391&gt;62,"1.0",
IF('Enter Percent Grade'!E391&gt;52,"0.7","0.0")))))))))))))</f>
        <v>0</v>
      </c>
      <c r="F391" s="86" t="b">
        <f>IF(NOT(ISBLANK('Enter Percent Grade'!F391)),_xlfn.NUMBERVALUE(IF('Enter Percent Grade'!F391&gt;92,"4.0",
IF('Enter Percent Grade'!F391&gt;89,"3.7",
IF('Enter Percent Grade'!F391&gt;86,"3.3",
IF('Enter Percent Grade'!F391&gt;82,"3.0",
IF('Enter Percent Grade'!F391&gt;79,"2.7",
IF('Enter Percent Grade'!F391&gt;76,"2.3",
IF('Enter Percent Grade'!F391&gt;72,"2.0",
IF('Enter Percent Grade'!F391&gt;69,"1.7",
IF('Enter Percent Grade'!F391&gt;66,"1.3",
IF('Enter Percent Grade'!F391&gt;62,"1.0",
IF('Enter Percent Grade'!F391&gt;52,"0.7","0.0")))))))))))))</f>
        <v>0</v>
      </c>
      <c r="G391" s="86" t="b">
        <f>IF(NOT(ISBLANK('Enter Percent Grade'!G391)),_xlfn.NUMBERVALUE(IF('Enter Percent Grade'!G391&gt;92,"4.0",
IF('Enter Percent Grade'!G391&gt;89,"3.7",
IF('Enter Percent Grade'!G391&gt;86,"3.3",
IF('Enter Percent Grade'!G391&gt;82,"3.0",
IF('Enter Percent Grade'!G391&gt;79,"2.7",
IF('Enter Percent Grade'!G391&gt;76,"2.3",
IF('Enter Percent Grade'!G391&gt;72,"2.0",
IF('Enter Percent Grade'!G391&gt;69,"1.7",
IF('Enter Percent Grade'!G391&gt;66,"1.3",
IF('Enter Percent Grade'!G391&gt;62,"1.0",
IF('Enter Percent Grade'!G391&gt;52,"0.7","0.0")))))))))))))</f>
        <v>0</v>
      </c>
      <c r="H391" s="86" t="b">
        <f>IF(NOT(ISBLANK('Enter Percent Grade'!H391)),_xlfn.NUMBERVALUE(IF('Enter Percent Grade'!H391&gt;92,"4.0",
IF('Enter Percent Grade'!H391&gt;89,"3.7",
IF('Enter Percent Grade'!H391&gt;86,"3.3",
IF('Enter Percent Grade'!H391&gt;82,"3.0",
IF('Enter Percent Grade'!H391&gt;79,"2.7",
IF('Enter Percent Grade'!H391&gt;76,"2.3",
IF('Enter Percent Grade'!H391&gt;72,"2.0",
IF('Enter Percent Grade'!H391&gt;69,"1.7",
IF('Enter Percent Grade'!H391&gt;66,"1.3",
IF('Enter Percent Grade'!H391&gt;62,"1.0",
IF('Enter Percent Grade'!H391&gt;52,"0.7","0.0")))))))))))))</f>
        <v>0</v>
      </c>
      <c r="I391" t="b">
        <f>IF(NOT(ISBLANK('Enter Percent Grade'!I391)),_xlfn.NUMBERVALUE(IF('Enter Percent Grade'!I391&gt;92,"4.0",
IF('Enter Percent Grade'!I391&gt;89,"3.7",
IF('Enter Percent Grade'!I391&gt;86,"3.3",
IF('Enter Percent Grade'!I391&gt;82,"3.0",
IF('Enter Percent Grade'!I391&gt;79,"2.7",
IF('Enter Percent Grade'!I391&gt;76,"2.3",
IF('Enter Percent Grade'!I391&gt;72,"2.0",
IF('Enter Percent Grade'!I391&gt;69,"1.7",
IF('Enter Percent Grade'!I391&gt;66,"1.3",
IF('Enter Percent Grade'!I391&gt;62,"1.0",
IF('Enter Percent Grade'!I391&gt;52,"0.7","0.0")))))))))))))</f>
        <v>0</v>
      </c>
      <c r="J391" s="86" t="e">
        <f t="shared" si="6"/>
        <v>#DIV/0!</v>
      </c>
    </row>
    <row r="392" spans="2:10" x14ac:dyDescent="0.75">
      <c r="B392">
        <f>'Enter Percent Grade'!B392</f>
        <v>0</v>
      </c>
      <c r="C392" s="86" t="b">
        <f>IF(NOT(ISBLANK('Enter Percent Grade'!C392)),_xlfn.NUMBERVALUE(IF('Enter Percent Grade'!C392&gt;92,"4.0",
IF('Enter Percent Grade'!C392&gt;89,"3.7",
IF('Enter Percent Grade'!C392&gt;86,"3.3",
IF('Enter Percent Grade'!C392&gt;82,"3.0",
IF('Enter Percent Grade'!C392&gt;79,"2.7",
IF('Enter Percent Grade'!C392&gt;76,"2.3",
IF('Enter Percent Grade'!C392&gt;72,"2.0",
IF('Enter Percent Grade'!C392&gt;69,"1.7",
IF('Enter Percent Grade'!C392&gt;66,"1.3",
IF('Enter Percent Grade'!C392&gt;62,"1.0",
IF('Enter Percent Grade'!C392&gt;52,"0.7","0.0")))))))))))))</f>
        <v>0</v>
      </c>
      <c r="D392" s="86" t="b">
        <f>IF(NOT(ISBLANK('Enter Percent Grade'!D392)),_xlfn.NUMBERVALUE(IF('Enter Percent Grade'!D392&gt;92,"4.0",
IF('Enter Percent Grade'!D392&gt;89,"3.7",
IF('Enter Percent Grade'!D392&gt;86,"3.3",
IF('Enter Percent Grade'!D392&gt;82,"3.0",
IF('Enter Percent Grade'!D392&gt;79,"2.7",
IF('Enter Percent Grade'!D392&gt;76,"2.3",
IF('Enter Percent Grade'!D392&gt;72,"2.0",
IF('Enter Percent Grade'!D392&gt;69,"1.7",
IF('Enter Percent Grade'!D392&gt;66,"1.3",
IF('Enter Percent Grade'!D392&gt;62,"1.0",
IF('Enter Percent Grade'!D392&gt;52,"0.7","0.0")))))))))))))</f>
        <v>0</v>
      </c>
      <c r="E392" s="86" t="b">
        <f>IF(NOT(ISBLANK('Enter Percent Grade'!E392)),_xlfn.NUMBERVALUE(IF('Enter Percent Grade'!E392&gt;92,"4.0",
IF('Enter Percent Grade'!E392&gt;89,"3.7",
IF('Enter Percent Grade'!E392&gt;86,"3.3",
IF('Enter Percent Grade'!E392&gt;82,"3.0",
IF('Enter Percent Grade'!E392&gt;79,"2.7",
IF('Enter Percent Grade'!E392&gt;76,"2.3",
IF('Enter Percent Grade'!E392&gt;72,"2.0",
IF('Enter Percent Grade'!E392&gt;69,"1.7",
IF('Enter Percent Grade'!E392&gt;66,"1.3",
IF('Enter Percent Grade'!E392&gt;62,"1.0",
IF('Enter Percent Grade'!E392&gt;52,"0.7","0.0")))))))))))))</f>
        <v>0</v>
      </c>
      <c r="F392" s="86" t="b">
        <f>IF(NOT(ISBLANK('Enter Percent Grade'!F392)),_xlfn.NUMBERVALUE(IF('Enter Percent Grade'!F392&gt;92,"4.0",
IF('Enter Percent Grade'!F392&gt;89,"3.7",
IF('Enter Percent Grade'!F392&gt;86,"3.3",
IF('Enter Percent Grade'!F392&gt;82,"3.0",
IF('Enter Percent Grade'!F392&gt;79,"2.7",
IF('Enter Percent Grade'!F392&gt;76,"2.3",
IF('Enter Percent Grade'!F392&gt;72,"2.0",
IF('Enter Percent Grade'!F392&gt;69,"1.7",
IF('Enter Percent Grade'!F392&gt;66,"1.3",
IF('Enter Percent Grade'!F392&gt;62,"1.0",
IF('Enter Percent Grade'!F392&gt;52,"0.7","0.0")))))))))))))</f>
        <v>0</v>
      </c>
      <c r="G392" s="86" t="b">
        <f>IF(NOT(ISBLANK('Enter Percent Grade'!G392)),_xlfn.NUMBERVALUE(IF('Enter Percent Grade'!G392&gt;92,"4.0",
IF('Enter Percent Grade'!G392&gt;89,"3.7",
IF('Enter Percent Grade'!G392&gt;86,"3.3",
IF('Enter Percent Grade'!G392&gt;82,"3.0",
IF('Enter Percent Grade'!G392&gt;79,"2.7",
IF('Enter Percent Grade'!G392&gt;76,"2.3",
IF('Enter Percent Grade'!G392&gt;72,"2.0",
IF('Enter Percent Grade'!G392&gt;69,"1.7",
IF('Enter Percent Grade'!G392&gt;66,"1.3",
IF('Enter Percent Grade'!G392&gt;62,"1.0",
IF('Enter Percent Grade'!G392&gt;52,"0.7","0.0")))))))))))))</f>
        <v>0</v>
      </c>
      <c r="H392" s="86" t="b">
        <f>IF(NOT(ISBLANK('Enter Percent Grade'!H392)),_xlfn.NUMBERVALUE(IF('Enter Percent Grade'!H392&gt;92,"4.0",
IF('Enter Percent Grade'!H392&gt;89,"3.7",
IF('Enter Percent Grade'!H392&gt;86,"3.3",
IF('Enter Percent Grade'!H392&gt;82,"3.0",
IF('Enter Percent Grade'!H392&gt;79,"2.7",
IF('Enter Percent Grade'!H392&gt;76,"2.3",
IF('Enter Percent Grade'!H392&gt;72,"2.0",
IF('Enter Percent Grade'!H392&gt;69,"1.7",
IF('Enter Percent Grade'!H392&gt;66,"1.3",
IF('Enter Percent Grade'!H392&gt;62,"1.0",
IF('Enter Percent Grade'!H392&gt;52,"0.7","0.0")))))))))))))</f>
        <v>0</v>
      </c>
      <c r="I392" t="b">
        <f>IF(NOT(ISBLANK('Enter Percent Grade'!I392)),_xlfn.NUMBERVALUE(IF('Enter Percent Grade'!I392&gt;92,"4.0",
IF('Enter Percent Grade'!I392&gt;89,"3.7",
IF('Enter Percent Grade'!I392&gt;86,"3.3",
IF('Enter Percent Grade'!I392&gt;82,"3.0",
IF('Enter Percent Grade'!I392&gt;79,"2.7",
IF('Enter Percent Grade'!I392&gt;76,"2.3",
IF('Enter Percent Grade'!I392&gt;72,"2.0",
IF('Enter Percent Grade'!I392&gt;69,"1.7",
IF('Enter Percent Grade'!I392&gt;66,"1.3",
IF('Enter Percent Grade'!I392&gt;62,"1.0",
IF('Enter Percent Grade'!I392&gt;52,"0.7","0.0")))))))))))))</f>
        <v>0</v>
      </c>
      <c r="J392" s="86" t="e">
        <f t="shared" si="6"/>
        <v>#DIV/0!</v>
      </c>
    </row>
    <row r="393" spans="2:10" x14ac:dyDescent="0.75">
      <c r="B393">
        <f>'Enter Percent Grade'!B393</f>
        <v>0</v>
      </c>
      <c r="C393" s="86" t="b">
        <f>IF(NOT(ISBLANK('Enter Percent Grade'!C393)),_xlfn.NUMBERVALUE(IF('Enter Percent Grade'!C393&gt;92,"4.0",
IF('Enter Percent Grade'!C393&gt;89,"3.7",
IF('Enter Percent Grade'!C393&gt;86,"3.3",
IF('Enter Percent Grade'!C393&gt;82,"3.0",
IF('Enter Percent Grade'!C393&gt;79,"2.7",
IF('Enter Percent Grade'!C393&gt;76,"2.3",
IF('Enter Percent Grade'!C393&gt;72,"2.0",
IF('Enter Percent Grade'!C393&gt;69,"1.7",
IF('Enter Percent Grade'!C393&gt;66,"1.3",
IF('Enter Percent Grade'!C393&gt;62,"1.0",
IF('Enter Percent Grade'!C393&gt;52,"0.7","0.0")))))))))))))</f>
        <v>0</v>
      </c>
      <c r="D393" s="86" t="b">
        <f>IF(NOT(ISBLANK('Enter Percent Grade'!D393)),_xlfn.NUMBERVALUE(IF('Enter Percent Grade'!D393&gt;92,"4.0",
IF('Enter Percent Grade'!D393&gt;89,"3.7",
IF('Enter Percent Grade'!D393&gt;86,"3.3",
IF('Enter Percent Grade'!D393&gt;82,"3.0",
IF('Enter Percent Grade'!D393&gt;79,"2.7",
IF('Enter Percent Grade'!D393&gt;76,"2.3",
IF('Enter Percent Grade'!D393&gt;72,"2.0",
IF('Enter Percent Grade'!D393&gt;69,"1.7",
IF('Enter Percent Grade'!D393&gt;66,"1.3",
IF('Enter Percent Grade'!D393&gt;62,"1.0",
IF('Enter Percent Grade'!D393&gt;52,"0.7","0.0")))))))))))))</f>
        <v>0</v>
      </c>
      <c r="E393" s="86" t="b">
        <f>IF(NOT(ISBLANK('Enter Percent Grade'!E393)),_xlfn.NUMBERVALUE(IF('Enter Percent Grade'!E393&gt;92,"4.0",
IF('Enter Percent Grade'!E393&gt;89,"3.7",
IF('Enter Percent Grade'!E393&gt;86,"3.3",
IF('Enter Percent Grade'!E393&gt;82,"3.0",
IF('Enter Percent Grade'!E393&gt;79,"2.7",
IF('Enter Percent Grade'!E393&gt;76,"2.3",
IF('Enter Percent Grade'!E393&gt;72,"2.0",
IF('Enter Percent Grade'!E393&gt;69,"1.7",
IF('Enter Percent Grade'!E393&gt;66,"1.3",
IF('Enter Percent Grade'!E393&gt;62,"1.0",
IF('Enter Percent Grade'!E393&gt;52,"0.7","0.0")))))))))))))</f>
        <v>0</v>
      </c>
      <c r="F393" s="86" t="b">
        <f>IF(NOT(ISBLANK('Enter Percent Grade'!F393)),_xlfn.NUMBERVALUE(IF('Enter Percent Grade'!F393&gt;92,"4.0",
IF('Enter Percent Grade'!F393&gt;89,"3.7",
IF('Enter Percent Grade'!F393&gt;86,"3.3",
IF('Enter Percent Grade'!F393&gt;82,"3.0",
IF('Enter Percent Grade'!F393&gt;79,"2.7",
IF('Enter Percent Grade'!F393&gt;76,"2.3",
IF('Enter Percent Grade'!F393&gt;72,"2.0",
IF('Enter Percent Grade'!F393&gt;69,"1.7",
IF('Enter Percent Grade'!F393&gt;66,"1.3",
IF('Enter Percent Grade'!F393&gt;62,"1.0",
IF('Enter Percent Grade'!F393&gt;52,"0.7","0.0")))))))))))))</f>
        <v>0</v>
      </c>
      <c r="G393" s="86" t="b">
        <f>IF(NOT(ISBLANK('Enter Percent Grade'!G393)),_xlfn.NUMBERVALUE(IF('Enter Percent Grade'!G393&gt;92,"4.0",
IF('Enter Percent Grade'!G393&gt;89,"3.7",
IF('Enter Percent Grade'!G393&gt;86,"3.3",
IF('Enter Percent Grade'!G393&gt;82,"3.0",
IF('Enter Percent Grade'!G393&gt;79,"2.7",
IF('Enter Percent Grade'!G393&gt;76,"2.3",
IF('Enter Percent Grade'!G393&gt;72,"2.0",
IF('Enter Percent Grade'!G393&gt;69,"1.7",
IF('Enter Percent Grade'!G393&gt;66,"1.3",
IF('Enter Percent Grade'!G393&gt;62,"1.0",
IF('Enter Percent Grade'!G393&gt;52,"0.7","0.0")))))))))))))</f>
        <v>0</v>
      </c>
      <c r="H393" s="86" t="b">
        <f>IF(NOT(ISBLANK('Enter Percent Grade'!H393)),_xlfn.NUMBERVALUE(IF('Enter Percent Grade'!H393&gt;92,"4.0",
IF('Enter Percent Grade'!H393&gt;89,"3.7",
IF('Enter Percent Grade'!H393&gt;86,"3.3",
IF('Enter Percent Grade'!H393&gt;82,"3.0",
IF('Enter Percent Grade'!H393&gt;79,"2.7",
IF('Enter Percent Grade'!H393&gt;76,"2.3",
IF('Enter Percent Grade'!H393&gt;72,"2.0",
IF('Enter Percent Grade'!H393&gt;69,"1.7",
IF('Enter Percent Grade'!H393&gt;66,"1.3",
IF('Enter Percent Grade'!H393&gt;62,"1.0",
IF('Enter Percent Grade'!H393&gt;52,"0.7","0.0")))))))))))))</f>
        <v>0</v>
      </c>
      <c r="I393" t="b">
        <f>IF(NOT(ISBLANK('Enter Percent Grade'!I393)),_xlfn.NUMBERVALUE(IF('Enter Percent Grade'!I393&gt;92,"4.0",
IF('Enter Percent Grade'!I393&gt;89,"3.7",
IF('Enter Percent Grade'!I393&gt;86,"3.3",
IF('Enter Percent Grade'!I393&gt;82,"3.0",
IF('Enter Percent Grade'!I393&gt;79,"2.7",
IF('Enter Percent Grade'!I393&gt;76,"2.3",
IF('Enter Percent Grade'!I393&gt;72,"2.0",
IF('Enter Percent Grade'!I393&gt;69,"1.7",
IF('Enter Percent Grade'!I393&gt;66,"1.3",
IF('Enter Percent Grade'!I393&gt;62,"1.0",
IF('Enter Percent Grade'!I393&gt;52,"0.7","0.0")))))))))))))</f>
        <v>0</v>
      </c>
      <c r="J393" s="86" t="e">
        <f t="shared" si="6"/>
        <v>#DIV/0!</v>
      </c>
    </row>
    <row r="394" spans="2:10" x14ac:dyDescent="0.75">
      <c r="B394">
        <f>'Enter Percent Grade'!B394</f>
        <v>0</v>
      </c>
      <c r="C394" s="86" t="b">
        <f>IF(NOT(ISBLANK('Enter Percent Grade'!C394)),_xlfn.NUMBERVALUE(IF('Enter Percent Grade'!C394&gt;92,"4.0",
IF('Enter Percent Grade'!C394&gt;89,"3.7",
IF('Enter Percent Grade'!C394&gt;86,"3.3",
IF('Enter Percent Grade'!C394&gt;82,"3.0",
IF('Enter Percent Grade'!C394&gt;79,"2.7",
IF('Enter Percent Grade'!C394&gt;76,"2.3",
IF('Enter Percent Grade'!C394&gt;72,"2.0",
IF('Enter Percent Grade'!C394&gt;69,"1.7",
IF('Enter Percent Grade'!C394&gt;66,"1.3",
IF('Enter Percent Grade'!C394&gt;62,"1.0",
IF('Enter Percent Grade'!C394&gt;52,"0.7","0.0")))))))))))))</f>
        <v>0</v>
      </c>
      <c r="D394" s="86" t="b">
        <f>IF(NOT(ISBLANK('Enter Percent Grade'!D394)),_xlfn.NUMBERVALUE(IF('Enter Percent Grade'!D394&gt;92,"4.0",
IF('Enter Percent Grade'!D394&gt;89,"3.7",
IF('Enter Percent Grade'!D394&gt;86,"3.3",
IF('Enter Percent Grade'!D394&gt;82,"3.0",
IF('Enter Percent Grade'!D394&gt;79,"2.7",
IF('Enter Percent Grade'!D394&gt;76,"2.3",
IF('Enter Percent Grade'!D394&gt;72,"2.0",
IF('Enter Percent Grade'!D394&gt;69,"1.7",
IF('Enter Percent Grade'!D394&gt;66,"1.3",
IF('Enter Percent Grade'!D394&gt;62,"1.0",
IF('Enter Percent Grade'!D394&gt;52,"0.7","0.0")))))))))))))</f>
        <v>0</v>
      </c>
      <c r="E394" s="86" t="b">
        <f>IF(NOT(ISBLANK('Enter Percent Grade'!E394)),_xlfn.NUMBERVALUE(IF('Enter Percent Grade'!E394&gt;92,"4.0",
IF('Enter Percent Grade'!E394&gt;89,"3.7",
IF('Enter Percent Grade'!E394&gt;86,"3.3",
IF('Enter Percent Grade'!E394&gt;82,"3.0",
IF('Enter Percent Grade'!E394&gt;79,"2.7",
IF('Enter Percent Grade'!E394&gt;76,"2.3",
IF('Enter Percent Grade'!E394&gt;72,"2.0",
IF('Enter Percent Grade'!E394&gt;69,"1.7",
IF('Enter Percent Grade'!E394&gt;66,"1.3",
IF('Enter Percent Grade'!E394&gt;62,"1.0",
IF('Enter Percent Grade'!E394&gt;52,"0.7","0.0")))))))))))))</f>
        <v>0</v>
      </c>
      <c r="F394" s="86" t="b">
        <f>IF(NOT(ISBLANK('Enter Percent Grade'!F394)),_xlfn.NUMBERVALUE(IF('Enter Percent Grade'!F394&gt;92,"4.0",
IF('Enter Percent Grade'!F394&gt;89,"3.7",
IF('Enter Percent Grade'!F394&gt;86,"3.3",
IF('Enter Percent Grade'!F394&gt;82,"3.0",
IF('Enter Percent Grade'!F394&gt;79,"2.7",
IF('Enter Percent Grade'!F394&gt;76,"2.3",
IF('Enter Percent Grade'!F394&gt;72,"2.0",
IF('Enter Percent Grade'!F394&gt;69,"1.7",
IF('Enter Percent Grade'!F394&gt;66,"1.3",
IF('Enter Percent Grade'!F394&gt;62,"1.0",
IF('Enter Percent Grade'!F394&gt;52,"0.7","0.0")))))))))))))</f>
        <v>0</v>
      </c>
      <c r="G394" s="86" t="b">
        <f>IF(NOT(ISBLANK('Enter Percent Grade'!G394)),_xlfn.NUMBERVALUE(IF('Enter Percent Grade'!G394&gt;92,"4.0",
IF('Enter Percent Grade'!G394&gt;89,"3.7",
IF('Enter Percent Grade'!G394&gt;86,"3.3",
IF('Enter Percent Grade'!G394&gt;82,"3.0",
IF('Enter Percent Grade'!G394&gt;79,"2.7",
IF('Enter Percent Grade'!G394&gt;76,"2.3",
IF('Enter Percent Grade'!G394&gt;72,"2.0",
IF('Enter Percent Grade'!G394&gt;69,"1.7",
IF('Enter Percent Grade'!G394&gt;66,"1.3",
IF('Enter Percent Grade'!G394&gt;62,"1.0",
IF('Enter Percent Grade'!G394&gt;52,"0.7","0.0")))))))))))))</f>
        <v>0</v>
      </c>
      <c r="H394" s="86" t="b">
        <f>IF(NOT(ISBLANK('Enter Percent Grade'!H394)),_xlfn.NUMBERVALUE(IF('Enter Percent Grade'!H394&gt;92,"4.0",
IF('Enter Percent Grade'!H394&gt;89,"3.7",
IF('Enter Percent Grade'!H394&gt;86,"3.3",
IF('Enter Percent Grade'!H394&gt;82,"3.0",
IF('Enter Percent Grade'!H394&gt;79,"2.7",
IF('Enter Percent Grade'!H394&gt;76,"2.3",
IF('Enter Percent Grade'!H394&gt;72,"2.0",
IF('Enter Percent Grade'!H394&gt;69,"1.7",
IF('Enter Percent Grade'!H394&gt;66,"1.3",
IF('Enter Percent Grade'!H394&gt;62,"1.0",
IF('Enter Percent Grade'!H394&gt;52,"0.7","0.0")))))))))))))</f>
        <v>0</v>
      </c>
      <c r="I394" t="b">
        <f>IF(NOT(ISBLANK('Enter Percent Grade'!I394)),_xlfn.NUMBERVALUE(IF('Enter Percent Grade'!I394&gt;92,"4.0",
IF('Enter Percent Grade'!I394&gt;89,"3.7",
IF('Enter Percent Grade'!I394&gt;86,"3.3",
IF('Enter Percent Grade'!I394&gt;82,"3.0",
IF('Enter Percent Grade'!I394&gt;79,"2.7",
IF('Enter Percent Grade'!I394&gt;76,"2.3",
IF('Enter Percent Grade'!I394&gt;72,"2.0",
IF('Enter Percent Grade'!I394&gt;69,"1.7",
IF('Enter Percent Grade'!I394&gt;66,"1.3",
IF('Enter Percent Grade'!I394&gt;62,"1.0",
IF('Enter Percent Grade'!I394&gt;52,"0.7","0.0")))))))))))))</f>
        <v>0</v>
      </c>
      <c r="J394" s="86" t="e">
        <f t="shared" si="6"/>
        <v>#DIV/0!</v>
      </c>
    </row>
    <row r="395" spans="2:10" x14ac:dyDescent="0.75">
      <c r="B395">
        <f>'Enter Percent Grade'!B395</f>
        <v>0</v>
      </c>
      <c r="C395" s="86" t="b">
        <f>IF(NOT(ISBLANK('Enter Percent Grade'!C395)),_xlfn.NUMBERVALUE(IF('Enter Percent Grade'!C395&gt;92,"4.0",
IF('Enter Percent Grade'!C395&gt;89,"3.7",
IF('Enter Percent Grade'!C395&gt;86,"3.3",
IF('Enter Percent Grade'!C395&gt;82,"3.0",
IF('Enter Percent Grade'!C395&gt;79,"2.7",
IF('Enter Percent Grade'!C395&gt;76,"2.3",
IF('Enter Percent Grade'!C395&gt;72,"2.0",
IF('Enter Percent Grade'!C395&gt;69,"1.7",
IF('Enter Percent Grade'!C395&gt;66,"1.3",
IF('Enter Percent Grade'!C395&gt;62,"1.0",
IF('Enter Percent Grade'!C395&gt;52,"0.7","0.0")))))))))))))</f>
        <v>0</v>
      </c>
      <c r="D395" s="86" t="b">
        <f>IF(NOT(ISBLANK('Enter Percent Grade'!D395)),_xlfn.NUMBERVALUE(IF('Enter Percent Grade'!D395&gt;92,"4.0",
IF('Enter Percent Grade'!D395&gt;89,"3.7",
IF('Enter Percent Grade'!D395&gt;86,"3.3",
IF('Enter Percent Grade'!D395&gt;82,"3.0",
IF('Enter Percent Grade'!D395&gt;79,"2.7",
IF('Enter Percent Grade'!D395&gt;76,"2.3",
IF('Enter Percent Grade'!D395&gt;72,"2.0",
IF('Enter Percent Grade'!D395&gt;69,"1.7",
IF('Enter Percent Grade'!D395&gt;66,"1.3",
IF('Enter Percent Grade'!D395&gt;62,"1.0",
IF('Enter Percent Grade'!D395&gt;52,"0.7","0.0")))))))))))))</f>
        <v>0</v>
      </c>
      <c r="E395" s="86" t="b">
        <f>IF(NOT(ISBLANK('Enter Percent Grade'!E395)),_xlfn.NUMBERVALUE(IF('Enter Percent Grade'!E395&gt;92,"4.0",
IF('Enter Percent Grade'!E395&gt;89,"3.7",
IF('Enter Percent Grade'!E395&gt;86,"3.3",
IF('Enter Percent Grade'!E395&gt;82,"3.0",
IF('Enter Percent Grade'!E395&gt;79,"2.7",
IF('Enter Percent Grade'!E395&gt;76,"2.3",
IF('Enter Percent Grade'!E395&gt;72,"2.0",
IF('Enter Percent Grade'!E395&gt;69,"1.7",
IF('Enter Percent Grade'!E395&gt;66,"1.3",
IF('Enter Percent Grade'!E395&gt;62,"1.0",
IF('Enter Percent Grade'!E395&gt;52,"0.7","0.0")))))))))))))</f>
        <v>0</v>
      </c>
      <c r="F395" s="86" t="b">
        <f>IF(NOT(ISBLANK('Enter Percent Grade'!F395)),_xlfn.NUMBERVALUE(IF('Enter Percent Grade'!F395&gt;92,"4.0",
IF('Enter Percent Grade'!F395&gt;89,"3.7",
IF('Enter Percent Grade'!F395&gt;86,"3.3",
IF('Enter Percent Grade'!F395&gt;82,"3.0",
IF('Enter Percent Grade'!F395&gt;79,"2.7",
IF('Enter Percent Grade'!F395&gt;76,"2.3",
IF('Enter Percent Grade'!F395&gt;72,"2.0",
IF('Enter Percent Grade'!F395&gt;69,"1.7",
IF('Enter Percent Grade'!F395&gt;66,"1.3",
IF('Enter Percent Grade'!F395&gt;62,"1.0",
IF('Enter Percent Grade'!F395&gt;52,"0.7","0.0")))))))))))))</f>
        <v>0</v>
      </c>
      <c r="G395" s="86" t="b">
        <f>IF(NOT(ISBLANK('Enter Percent Grade'!G395)),_xlfn.NUMBERVALUE(IF('Enter Percent Grade'!G395&gt;92,"4.0",
IF('Enter Percent Grade'!G395&gt;89,"3.7",
IF('Enter Percent Grade'!G395&gt;86,"3.3",
IF('Enter Percent Grade'!G395&gt;82,"3.0",
IF('Enter Percent Grade'!G395&gt;79,"2.7",
IF('Enter Percent Grade'!G395&gt;76,"2.3",
IF('Enter Percent Grade'!G395&gt;72,"2.0",
IF('Enter Percent Grade'!G395&gt;69,"1.7",
IF('Enter Percent Grade'!G395&gt;66,"1.3",
IF('Enter Percent Grade'!G395&gt;62,"1.0",
IF('Enter Percent Grade'!G395&gt;52,"0.7","0.0")))))))))))))</f>
        <v>0</v>
      </c>
      <c r="H395" s="86" t="b">
        <f>IF(NOT(ISBLANK('Enter Percent Grade'!H395)),_xlfn.NUMBERVALUE(IF('Enter Percent Grade'!H395&gt;92,"4.0",
IF('Enter Percent Grade'!H395&gt;89,"3.7",
IF('Enter Percent Grade'!H395&gt;86,"3.3",
IF('Enter Percent Grade'!H395&gt;82,"3.0",
IF('Enter Percent Grade'!H395&gt;79,"2.7",
IF('Enter Percent Grade'!H395&gt;76,"2.3",
IF('Enter Percent Grade'!H395&gt;72,"2.0",
IF('Enter Percent Grade'!H395&gt;69,"1.7",
IF('Enter Percent Grade'!H395&gt;66,"1.3",
IF('Enter Percent Grade'!H395&gt;62,"1.0",
IF('Enter Percent Grade'!H395&gt;52,"0.7","0.0")))))))))))))</f>
        <v>0</v>
      </c>
      <c r="I395" t="b">
        <f>IF(NOT(ISBLANK('Enter Percent Grade'!I395)),_xlfn.NUMBERVALUE(IF('Enter Percent Grade'!I395&gt;92,"4.0",
IF('Enter Percent Grade'!I395&gt;89,"3.7",
IF('Enter Percent Grade'!I395&gt;86,"3.3",
IF('Enter Percent Grade'!I395&gt;82,"3.0",
IF('Enter Percent Grade'!I395&gt;79,"2.7",
IF('Enter Percent Grade'!I395&gt;76,"2.3",
IF('Enter Percent Grade'!I395&gt;72,"2.0",
IF('Enter Percent Grade'!I395&gt;69,"1.7",
IF('Enter Percent Grade'!I395&gt;66,"1.3",
IF('Enter Percent Grade'!I395&gt;62,"1.0",
IF('Enter Percent Grade'!I395&gt;52,"0.7","0.0")))))))))))))</f>
        <v>0</v>
      </c>
      <c r="J395" s="86" t="e">
        <f t="shared" si="6"/>
        <v>#DIV/0!</v>
      </c>
    </row>
    <row r="396" spans="2:10" x14ac:dyDescent="0.75">
      <c r="B396">
        <f>'Enter Percent Grade'!B396</f>
        <v>0</v>
      </c>
      <c r="C396" s="86" t="b">
        <f>IF(NOT(ISBLANK('Enter Percent Grade'!C396)),_xlfn.NUMBERVALUE(IF('Enter Percent Grade'!C396&gt;92,"4.0",
IF('Enter Percent Grade'!C396&gt;89,"3.7",
IF('Enter Percent Grade'!C396&gt;86,"3.3",
IF('Enter Percent Grade'!C396&gt;82,"3.0",
IF('Enter Percent Grade'!C396&gt;79,"2.7",
IF('Enter Percent Grade'!C396&gt;76,"2.3",
IF('Enter Percent Grade'!C396&gt;72,"2.0",
IF('Enter Percent Grade'!C396&gt;69,"1.7",
IF('Enter Percent Grade'!C396&gt;66,"1.3",
IF('Enter Percent Grade'!C396&gt;62,"1.0",
IF('Enter Percent Grade'!C396&gt;52,"0.7","0.0")))))))))))))</f>
        <v>0</v>
      </c>
      <c r="D396" s="86" t="b">
        <f>IF(NOT(ISBLANK('Enter Percent Grade'!D396)),_xlfn.NUMBERVALUE(IF('Enter Percent Grade'!D396&gt;92,"4.0",
IF('Enter Percent Grade'!D396&gt;89,"3.7",
IF('Enter Percent Grade'!D396&gt;86,"3.3",
IF('Enter Percent Grade'!D396&gt;82,"3.0",
IF('Enter Percent Grade'!D396&gt;79,"2.7",
IF('Enter Percent Grade'!D396&gt;76,"2.3",
IF('Enter Percent Grade'!D396&gt;72,"2.0",
IF('Enter Percent Grade'!D396&gt;69,"1.7",
IF('Enter Percent Grade'!D396&gt;66,"1.3",
IF('Enter Percent Grade'!D396&gt;62,"1.0",
IF('Enter Percent Grade'!D396&gt;52,"0.7","0.0")))))))))))))</f>
        <v>0</v>
      </c>
      <c r="E396" s="86" t="b">
        <f>IF(NOT(ISBLANK('Enter Percent Grade'!E396)),_xlfn.NUMBERVALUE(IF('Enter Percent Grade'!E396&gt;92,"4.0",
IF('Enter Percent Grade'!E396&gt;89,"3.7",
IF('Enter Percent Grade'!E396&gt;86,"3.3",
IF('Enter Percent Grade'!E396&gt;82,"3.0",
IF('Enter Percent Grade'!E396&gt;79,"2.7",
IF('Enter Percent Grade'!E396&gt;76,"2.3",
IF('Enter Percent Grade'!E396&gt;72,"2.0",
IF('Enter Percent Grade'!E396&gt;69,"1.7",
IF('Enter Percent Grade'!E396&gt;66,"1.3",
IF('Enter Percent Grade'!E396&gt;62,"1.0",
IF('Enter Percent Grade'!E396&gt;52,"0.7","0.0")))))))))))))</f>
        <v>0</v>
      </c>
      <c r="F396" s="86" t="b">
        <f>IF(NOT(ISBLANK('Enter Percent Grade'!F396)),_xlfn.NUMBERVALUE(IF('Enter Percent Grade'!F396&gt;92,"4.0",
IF('Enter Percent Grade'!F396&gt;89,"3.7",
IF('Enter Percent Grade'!F396&gt;86,"3.3",
IF('Enter Percent Grade'!F396&gt;82,"3.0",
IF('Enter Percent Grade'!F396&gt;79,"2.7",
IF('Enter Percent Grade'!F396&gt;76,"2.3",
IF('Enter Percent Grade'!F396&gt;72,"2.0",
IF('Enter Percent Grade'!F396&gt;69,"1.7",
IF('Enter Percent Grade'!F396&gt;66,"1.3",
IF('Enter Percent Grade'!F396&gt;62,"1.0",
IF('Enter Percent Grade'!F396&gt;52,"0.7","0.0")))))))))))))</f>
        <v>0</v>
      </c>
      <c r="G396" s="86" t="b">
        <f>IF(NOT(ISBLANK('Enter Percent Grade'!G396)),_xlfn.NUMBERVALUE(IF('Enter Percent Grade'!G396&gt;92,"4.0",
IF('Enter Percent Grade'!G396&gt;89,"3.7",
IF('Enter Percent Grade'!G396&gt;86,"3.3",
IF('Enter Percent Grade'!G396&gt;82,"3.0",
IF('Enter Percent Grade'!G396&gt;79,"2.7",
IF('Enter Percent Grade'!G396&gt;76,"2.3",
IF('Enter Percent Grade'!G396&gt;72,"2.0",
IF('Enter Percent Grade'!G396&gt;69,"1.7",
IF('Enter Percent Grade'!G396&gt;66,"1.3",
IF('Enter Percent Grade'!G396&gt;62,"1.0",
IF('Enter Percent Grade'!G396&gt;52,"0.7","0.0")))))))))))))</f>
        <v>0</v>
      </c>
      <c r="H396" s="86" t="b">
        <f>IF(NOT(ISBLANK('Enter Percent Grade'!H396)),_xlfn.NUMBERVALUE(IF('Enter Percent Grade'!H396&gt;92,"4.0",
IF('Enter Percent Grade'!H396&gt;89,"3.7",
IF('Enter Percent Grade'!H396&gt;86,"3.3",
IF('Enter Percent Grade'!H396&gt;82,"3.0",
IF('Enter Percent Grade'!H396&gt;79,"2.7",
IF('Enter Percent Grade'!H396&gt;76,"2.3",
IF('Enter Percent Grade'!H396&gt;72,"2.0",
IF('Enter Percent Grade'!H396&gt;69,"1.7",
IF('Enter Percent Grade'!H396&gt;66,"1.3",
IF('Enter Percent Grade'!H396&gt;62,"1.0",
IF('Enter Percent Grade'!H396&gt;52,"0.7","0.0")))))))))))))</f>
        <v>0</v>
      </c>
      <c r="I396" t="b">
        <f>IF(NOT(ISBLANK('Enter Percent Grade'!I396)),_xlfn.NUMBERVALUE(IF('Enter Percent Grade'!I396&gt;92,"4.0",
IF('Enter Percent Grade'!I396&gt;89,"3.7",
IF('Enter Percent Grade'!I396&gt;86,"3.3",
IF('Enter Percent Grade'!I396&gt;82,"3.0",
IF('Enter Percent Grade'!I396&gt;79,"2.7",
IF('Enter Percent Grade'!I396&gt;76,"2.3",
IF('Enter Percent Grade'!I396&gt;72,"2.0",
IF('Enter Percent Grade'!I396&gt;69,"1.7",
IF('Enter Percent Grade'!I396&gt;66,"1.3",
IF('Enter Percent Grade'!I396&gt;62,"1.0",
IF('Enter Percent Grade'!I396&gt;52,"0.7","0.0")))))))))))))</f>
        <v>0</v>
      </c>
      <c r="J396" s="86" t="e">
        <f t="shared" si="6"/>
        <v>#DIV/0!</v>
      </c>
    </row>
    <row r="397" spans="2:10" x14ac:dyDescent="0.75">
      <c r="B397">
        <f>'Enter Percent Grade'!B397</f>
        <v>0</v>
      </c>
      <c r="C397" s="86" t="b">
        <f>IF(NOT(ISBLANK('Enter Percent Grade'!C397)),_xlfn.NUMBERVALUE(IF('Enter Percent Grade'!C397&gt;92,"4.0",
IF('Enter Percent Grade'!C397&gt;89,"3.7",
IF('Enter Percent Grade'!C397&gt;86,"3.3",
IF('Enter Percent Grade'!C397&gt;82,"3.0",
IF('Enter Percent Grade'!C397&gt;79,"2.7",
IF('Enter Percent Grade'!C397&gt;76,"2.3",
IF('Enter Percent Grade'!C397&gt;72,"2.0",
IF('Enter Percent Grade'!C397&gt;69,"1.7",
IF('Enter Percent Grade'!C397&gt;66,"1.3",
IF('Enter Percent Grade'!C397&gt;62,"1.0",
IF('Enter Percent Grade'!C397&gt;52,"0.7","0.0")))))))))))))</f>
        <v>0</v>
      </c>
      <c r="D397" s="86" t="b">
        <f>IF(NOT(ISBLANK('Enter Percent Grade'!D397)),_xlfn.NUMBERVALUE(IF('Enter Percent Grade'!D397&gt;92,"4.0",
IF('Enter Percent Grade'!D397&gt;89,"3.7",
IF('Enter Percent Grade'!D397&gt;86,"3.3",
IF('Enter Percent Grade'!D397&gt;82,"3.0",
IF('Enter Percent Grade'!D397&gt;79,"2.7",
IF('Enter Percent Grade'!D397&gt;76,"2.3",
IF('Enter Percent Grade'!D397&gt;72,"2.0",
IF('Enter Percent Grade'!D397&gt;69,"1.7",
IF('Enter Percent Grade'!D397&gt;66,"1.3",
IF('Enter Percent Grade'!D397&gt;62,"1.0",
IF('Enter Percent Grade'!D397&gt;52,"0.7","0.0")))))))))))))</f>
        <v>0</v>
      </c>
      <c r="E397" s="86" t="b">
        <f>IF(NOT(ISBLANK('Enter Percent Grade'!E397)),_xlfn.NUMBERVALUE(IF('Enter Percent Grade'!E397&gt;92,"4.0",
IF('Enter Percent Grade'!E397&gt;89,"3.7",
IF('Enter Percent Grade'!E397&gt;86,"3.3",
IF('Enter Percent Grade'!E397&gt;82,"3.0",
IF('Enter Percent Grade'!E397&gt;79,"2.7",
IF('Enter Percent Grade'!E397&gt;76,"2.3",
IF('Enter Percent Grade'!E397&gt;72,"2.0",
IF('Enter Percent Grade'!E397&gt;69,"1.7",
IF('Enter Percent Grade'!E397&gt;66,"1.3",
IF('Enter Percent Grade'!E397&gt;62,"1.0",
IF('Enter Percent Grade'!E397&gt;52,"0.7","0.0")))))))))))))</f>
        <v>0</v>
      </c>
      <c r="F397" s="86" t="b">
        <f>IF(NOT(ISBLANK('Enter Percent Grade'!F397)),_xlfn.NUMBERVALUE(IF('Enter Percent Grade'!F397&gt;92,"4.0",
IF('Enter Percent Grade'!F397&gt;89,"3.7",
IF('Enter Percent Grade'!F397&gt;86,"3.3",
IF('Enter Percent Grade'!F397&gt;82,"3.0",
IF('Enter Percent Grade'!F397&gt;79,"2.7",
IF('Enter Percent Grade'!F397&gt;76,"2.3",
IF('Enter Percent Grade'!F397&gt;72,"2.0",
IF('Enter Percent Grade'!F397&gt;69,"1.7",
IF('Enter Percent Grade'!F397&gt;66,"1.3",
IF('Enter Percent Grade'!F397&gt;62,"1.0",
IF('Enter Percent Grade'!F397&gt;52,"0.7","0.0")))))))))))))</f>
        <v>0</v>
      </c>
      <c r="G397" s="86" t="b">
        <f>IF(NOT(ISBLANK('Enter Percent Grade'!G397)),_xlfn.NUMBERVALUE(IF('Enter Percent Grade'!G397&gt;92,"4.0",
IF('Enter Percent Grade'!G397&gt;89,"3.7",
IF('Enter Percent Grade'!G397&gt;86,"3.3",
IF('Enter Percent Grade'!G397&gt;82,"3.0",
IF('Enter Percent Grade'!G397&gt;79,"2.7",
IF('Enter Percent Grade'!G397&gt;76,"2.3",
IF('Enter Percent Grade'!G397&gt;72,"2.0",
IF('Enter Percent Grade'!G397&gt;69,"1.7",
IF('Enter Percent Grade'!G397&gt;66,"1.3",
IF('Enter Percent Grade'!G397&gt;62,"1.0",
IF('Enter Percent Grade'!G397&gt;52,"0.7","0.0")))))))))))))</f>
        <v>0</v>
      </c>
      <c r="H397" s="86" t="b">
        <f>IF(NOT(ISBLANK('Enter Percent Grade'!H397)),_xlfn.NUMBERVALUE(IF('Enter Percent Grade'!H397&gt;92,"4.0",
IF('Enter Percent Grade'!H397&gt;89,"3.7",
IF('Enter Percent Grade'!H397&gt;86,"3.3",
IF('Enter Percent Grade'!H397&gt;82,"3.0",
IF('Enter Percent Grade'!H397&gt;79,"2.7",
IF('Enter Percent Grade'!H397&gt;76,"2.3",
IF('Enter Percent Grade'!H397&gt;72,"2.0",
IF('Enter Percent Grade'!H397&gt;69,"1.7",
IF('Enter Percent Grade'!H397&gt;66,"1.3",
IF('Enter Percent Grade'!H397&gt;62,"1.0",
IF('Enter Percent Grade'!H397&gt;52,"0.7","0.0")))))))))))))</f>
        <v>0</v>
      </c>
      <c r="I397" t="b">
        <f>IF(NOT(ISBLANK('Enter Percent Grade'!I397)),_xlfn.NUMBERVALUE(IF('Enter Percent Grade'!I397&gt;92,"4.0",
IF('Enter Percent Grade'!I397&gt;89,"3.7",
IF('Enter Percent Grade'!I397&gt;86,"3.3",
IF('Enter Percent Grade'!I397&gt;82,"3.0",
IF('Enter Percent Grade'!I397&gt;79,"2.7",
IF('Enter Percent Grade'!I397&gt;76,"2.3",
IF('Enter Percent Grade'!I397&gt;72,"2.0",
IF('Enter Percent Grade'!I397&gt;69,"1.7",
IF('Enter Percent Grade'!I397&gt;66,"1.3",
IF('Enter Percent Grade'!I397&gt;62,"1.0",
IF('Enter Percent Grade'!I397&gt;52,"0.7","0.0")))))))))))))</f>
        <v>0</v>
      </c>
      <c r="J397" s="86" t="e">
        <f t="shared" si="6"/>
        <v>#DIV/0!</v>
      </c>
    </row>
    <row r="398" spans="2:10" x14ac:dyDescent="0.75">
      <c r="B398">
        <f>'Enter Percent Grade'!B398</f>
        <v>0</v>
      </c>
      <c r="C398" s="86" t="b">
        <f>IF(NOT(ISBLANK('Enter Percent Grade'!C398)),_xlfn.NUMBERVALUE(IF('Enter Percent Grade'!C398&gt;92,"4.0",
IF('Enter Percent Grade'!C398&gt;89,"3.7",
IF('Enter Percent Grade'!C398&gt;86,"3.3",
IF('Enter Percent Grade'!C398&gt;82,"3.0",
IF('Enter Percent Grade'!C398&gt;79,"2.7",
IF('Enter Percent Grade'!C398&gt;76,"2.3",
IF('Enter Percent Grade'!C398&gt;72,"2.0",
IF('Enter Percent Grade'!C398&gt;69,"1.7",
IF('Enter Percent Grade'!C398&gt;66,"1.3",
IF('Enter Percent Grade'!C398&gt;62,"1.0",
IF('Enter Percent Grade'!C398&gt;52,"0.7","0.0")))))))))))))</f>
        <v>0</v>
      </c>
      <c r="D398" s="86" t="b">
        <f>IF(NOT(ISBLANK('Enter Percent Grade'!D398)),_xlfn.NUMBERVALUE(IF('Enter Percent Grade'!D398&gt;92,"4.0",
IF('Enter Percent Grade'!D398&gt;89,"3.7",
IF('Enter Percent Grade'!D398&gt;86,"3.3",
IF('Enter Percent Grade'!D398&gt;82,"3.0",
IF('Enter Percent Grade'!D398&gt;79,"2.7",
IF('Enter Percent Grade'!D398&gt;76,"2.3",
IF('Enter Percent Grade'!D398&gt;72,"2.0",
IF('Enter Percent Grade'!D398&gt;69,"1.7",
IF('Enter Percent Grade'!D398&gt;66,"1.3",
IF('Enter Percent Grade'!D398&gt;62,"1.0",
IF('Enter Percent Grade'!D398&gt;52,"0.7","0.0")))))))))))))</f>
        <v>0</v>
      </c>
      <c r="E398" s="86" t="b">
        <f>IF(NOT(ISBLANK('Enter Percent Grade'!E398)),_xlfn.NUMBERVALUE(IF('Enter Percent Grade'!E398&gt;92,"4.0",
IF('Enter Percent Grade'!E398&gt;89,"3.7",
IF('Enter Percent Grade'!E398&gt;86,"3.3",
IF('Enter Percent Grade'!E398&gt;82,"3.0",
IF('Enter Percent Grade'!E398&gt;79,"2.7",
IF('Enter Percent Grade'!E398&gt;76,"2.3",
IF('Enter Percent Grade'!E398&gt;72,"2.0",
IF('Enter Percent Grade'!E398&gt;69,"1.7",
IF('Enter Percent Grade'!E398&gt;66,"1.3",
IF('Enter Percent Grade'!E398&gt;62,"1.0",
IF('Enter Percent Grade'!E398&gt;52,"0.7","0.0")))))))))))))</f>
        <v>0</v>
      </c>
      <c r="F398" s="86" t="b">
        <f>IF(NOT(ISBLANK('Enter Percent Grade'!F398)),_xlfn.NUMBERVALUE(IF('Enter Percent Grade'!F398&gt;92,"4.0",
IF('Enter Percent Grade'!F398&gt;89,"3.7",
IF('Enter Percent Grade'!F398&gt;86,"3.3",
IF('Enter Percent Grade'!F398&gt;82,"3.0",
IF('Enter Percent Grade'!F398&gt;79,"2.7",
IF('Enter Percent Grade'!F398&gt;76,"2.3",
IF('Enter Percent Grade'!F398&gt;72,"2.0",
IF('Enter Percent Grade'!F398&gt;69,"1.7",
IF('Enter Percent Grade'!F398&gt;66,"1.3",
IF('Enter Percent Grade'!F398&gt;62,"1.0",
IF('Enter Percent Grade'!F398&gt;52,"0.7","0.0")))))))))))))</f>
        <v>0</v>
      </c>
      <c r="G398" s="86" t="b">
        <f>IF(NOT(ISBLANK('Enter Percent Grade'!G398)),_xlfn.NUMBERVALUE(IF('Enter Percent Grade'!G398&gt;92,"4.0",
IF('Enter Percent Grade'!G398&gt;89,"3.7",
IF('Enter Percent Grade'!G398&gt;86,"3.3",
IF('Enter Percent Grade'!G398&gt;82,"3.0",
IF('Enter Percent Grade'!G398&gt;79,"2.7",
IF('Enter Percent Grade'!G398&gt;76,"2.3",
IF('Enter Percent Grade'!G398&gt;72,"2.0",
IF('Enter Percent Grade'!G398&gt;69,"1.7",
IF('Enter Percent Grade'!G398&gt;66,"1.3",
IF('Enter Percent Grade'!G398&gt;62,"1.0",
IF('Enter Percent Grade'!G398&gt;52,"0.7","0.0")))))))))))))</f>
        <v>0</v>
      </c>
      <c r="H398" s="86" t="b">
        <f>IF(NOT(ISBLANK('Enter Percent Grade'!H398)),_xlfn.NUMBERVALUE(IF('Enter Percent Grade'!H398&gt;92,"4.0",
IF('Enter Percent Grade'!H398&gt;89,"3.7",
IF('Enter Percent Grade'!H398&gt;86,"3.3",
IF('Enter Percent Grade'!H398&gt;82,"3.0",
IF('Enter Percent Grade'!H398&gt;79,"2.7",
IF('Enter Percent Grade'!H398&gt;76,"2.3",
IF('Enter Percent Grade'!H398&gt;72,"2.0",
IF('Enter Percent Grade'!H398&gt;69,"1.7",
IF('Enter Percent Grade'!H398&gt;66,"1.3",
IF('Enter Percent Grade'!H398&gt;62,"1.0",
IF('Enter Percent Grade'!H398&gt;52,"0.7","0.0")))))))))))))</f>
        <v>0</v>
      </c>
      <c r="I398" t="b">
        <f>IF(NOT(ISBLANK('Enter Percent Grade'!I398)),_xlfn.NUMBERVALUE(IF('Enter Percent Grade'!I398&gt;92,"4.0",
IF('Enter Percent Grade'!I398&gt;89,"3.7",
IF('Enter Percent Grade'!I398&gt;86,"3.3",
IF('Enter Percent Grade'!I398&gt;82,"3.0",
IF('Enter Percent Grade'!I398&gt;79,"2.7",
IF('Enter Percent Grade'!I398&gt;76,"2.3",
IF('Enter Percent Grade'!I398&gt;72,"2.0",
IF('Enter Percent Grade'!I398&gt;69,"1.7",
IF('Enter Percent Grade'!I398&gt;66,"1.3",
IF('Enter Percent Grade'!I398&gt;62,"1.0",
IF('Enter Percent Grade'!I398&gt;52,"0.7","0.0")))))))))))))</f>
        <v>0</v>
      </c>
      <c r="J398" s="86" t="e">
        <f t="shared" si="6"/>
        <v>#DIV/0!</v>
      </c>
    </row>
    <row r="399" spans="2:10" x14ac:dyDescent="0.75">
      <c r="B399">
        <f>'Enter Percent Grade'!B399</f>
        <v>0</v>
      </c>
      <c r="C399" s="86" t="b">
        <f>IF(NOT(ISBLANK('Enter Percent Grade'!C399)),_xlfn.NUMBERVALUE(IF('Enter Percent Grade'!C399&gt;92,"4.0",
IF('Enter Percent Grade'!C399&gt;89,"3.7",
IF('Enter Percent Grade'!C399&gt;86,"3.3",
IF('Enter Percent Grade'!C399&gt;82,"3.0",
IF('Enter Percent Grade'!C399&gt;79,"2.7",
IF('Enter Percent Grade'!C399&gt;76,"2.3",
IF('Enter Percent Grade'!C399&gt;72,"2.0",
IF('Enter Percent Grade'!C399&gt;69,"1.7",
IF('Enter Percent Grade'!C399&gt;66,"1.3",
IF('Enter Percent Grade'!C399&gt;62,"1.0",
IF('Enter Percent Grade'!C399&gt;52,"0.7","0.0")))))))))))))</f>
        <v>0</v>
      </c>
      <c r="D399" s="86" t="b">
        <f>IF(NOT(ISBLANK('Enter Percent Grade'!D399)),_xlfn.NUMBERVALUE(IF('Enter Percent Grade'!D399&gt;92,"4.0",
IF('Enter Percent Grade'!D399&gt;89,"3.7",
IF('Enter Percent Grade'!D399&gt;86,"3.3",
IF('Enter Percent Grade'!D399&gt;82,"3.0",
IF('Enter Percent Grade'!D399&gt;79,"2.7",
IF('Enter Percent Grade'!D399&gt;76,"2.3",
IF('Enter Percent Grade'!D399&gt;72,"2.0",
IF('Enter Percent Grade'!D399&gt;69,"1.7",
IF('Enter Percent Grade'!D399&gt;66,"1.3",
IF('Enter Percent Grade'!D399&gt;62,"1.0",
IF('Enter Percent Grade'!D399&gt;52,"0.7","0.0")))))))))))))</f>
        <v>0</v>
      </c>
      <c r="E399" s="86" t="b">
        <f>IF(NOT(ISBLANK('Enter Percent Grade'!E399)),_xlfn.NUMBERVALUE(IF('Enter Percent Grade'!E399&gt;92,"4.0",
IF('Enter Percent Grade'!E399&gt;89,"3.7",
IF('Enter Percent Grade'!E399&gt;86,"3.3",
IF('Enter Percent Grade'!E399&gt;82,"3.0",
IF('Enter Percent Grade'!E399&gt;79,"2.7",
IF('Enter Percent Grade'!E399&gt;76,"2.3",
IF('Enter Percent Grade'!E399&gt;72,"2.0",
IF('Enter Percent Grade'!E399&gt;69,"1.7",
IF('Enter Percent Grade'!E399&gt;66,"1.3",
IF('Enter Percent Grade'!E399&gt;62,"1.0",
IF('Enter Percent Grade'!E399&gt;52,"0.7","0.0")))))))))))))</f>
        <v>0</v>
      </c>
      <c r="F399" s="86" t="b">
        <f>IF(NOT(ISBLANK('Enter Percent Grade'!F399)),_xlfn.NUMBERVALUE(IF('Enter Percent Grade'!F399&gt;92,"4.0",
IF('Enter Percent Grade'!F399&gt;89,"3.7",
IF('Enter Percent Grade'!F399&gt;86,"3.3",
IF('Enter Percent Grade'!F399&gt;82,"3.0",
IF('Enter Percent Grade'!F399&gt;79,"2.7",
IF('Enter Percent Grade'!F399&gt;76,"2.3",
IF('Enter Percent Grade'!F399&gt;72,"2.0",
IF('Enter Percent Grade'!F399&gt;69,"1.7",
IF('Enter Percent Grade'!F399&gt;66,"1.3",
IF('Enter Percent Grade'!F399&gt;62,"1.0",
IF('Enter Percent Grade'!F399&gt;52,"0.7","0.0")))))))))))))</f>
        <v>0</v>
      </c>
      <c r="G399" s="86" t="b">
        <f>IF(NOT(ISBLANK('Enter Percent Grade'!G399)),_xlfn.NUMBERVALUE(IF('Enter Percent Grade'!G399&gt;92,"4.0",
IF('Enter Percent Grade'!G399&gt;89,"3.7",
IF('Enter Percent Grade'!G399&gt;86,"3.3",
IF('Enter Percent Grade'!G399&gt;82,"3.0",
IF('Enter Percent Grade'!G399&gt;79,"2.7",
IF('Enter Percent Grade'!G399&gt;76,"2.3",
IF('Enter Percent Grade'!G399&gt;72,"2.0",
IF('Enter Percent Grade'!G399&gt;69,"1.7",
IF('Enter Percent Grade'!G399&gt;66,"1.3",
IF('Enter Percent Grade'!G399&gt;62,"1.0",
IF('Enter Percent Grade'!G399&gt;52,"0.7","0.0")))))))))))))</f>
        <v>0</v>
      </c>
      <c r="H399" s="86" t="b">
        <f>IF(NOT(ISBLANK('Enter Percent Grade'!H399)),_xlfn.NUMBERVALUE(IF('Enter Percent Grade'!H399&gt;92,"4.0",
IF('Enter Percent Grade'!H399&gt;89,"3.7",
IF('Enter Percent Grade'!H399&gt;86,"3.3",
IF('Enter Percent Grade'!H399&gt;82,"3.0",
IF('Enter Percent Grade'!H399&gt;79,"2.7",
IF('Enter Percent Grade'!H399&gt;76,"2.3",
IF('Enter Percent Grade'!H399&gt;72,"2.0",
IF('Enter Percent Grade'!H399&gt;69,"1.7",
IF('Enter Percent Grade'!H399&gt;66,"1.3",
IF('Enter Percent Grade'!H399&gt;62,"1.0",
IF('Enter Percent Grade'!H399&gt;52,"0.7","0.0")))))))))))))</f>
        <v>0</v>
      </c>
      <c r="I399" t="b">
        <f>IF(NOT(ISBLANK('Enter Percent Grade'!I399)),_xlfn.NUMBERVALUE(IF('Enter Percent Grade'!I399&gt;92,"4.0",
IF('Enter Percent Grade'!I399&gt;89,"3.7",
IF('Enter Percent Grade'!I399&gt;86,"3.3",
IF('Enter Percent Grade'!I399&gt;82,"3.0",
IF('Enter Percent Grade'!I399&gt;79,"2.7",
IF('Enter Percent Grade'!I399&gt;76,"2.3",
IF('Enter Percent Grade'!I399&gt;72,"2.0",
IF('Enter Percent Grade'!I399&gt;69,"1.7",
IF('Enter Percent Grade'!I399&gt;66,"1.3",
IF('Enter Percent Grade'!I399&gt;62,"1.0",
IF('Enter Percent Grade'!I399&gt;52,"0.7","0.0")))))))))))))</f>
        <v>0</v>
      </c>
      <c r="J399" s="86" t="e">
        <f t="shared" si="6"/>
        <v>#DIV/0!</v>
      </c>
    </row>
    <row r="400" spans="2:10" x14ac:dyDescent="0.75">
      <c r="B400">
        <f>'Enter Percent Grade'!B400</f>
        <v>0</v>
      </c>
      <c r="C400" s="86" t="b">
        <f>IF(NOT(ISBLANK('Enter Percent Grade'!C400)),_xlfn.NUMBERVALUE(IF('Enter Percent Grade'!C400&gt;92,"4.0",
IF('Enter Percent Grade'!C400&gt;89,"3.7",
IF('Enter Percent Grade'!C400&gt;86,"3.3",
IF('Enter Percent Grade'!C400&gt;82,"3.0",
IF('Enter Percent Grade'!C400&gt;79,"2.7",
IF('Enter Percent Grade'!C400&gt;76,"2.3",
IF('Enter Percent Grade'!C400&gt;72,"2.0",
IF('Enter Percent Grade'!C400&gt;69,"1.7",
IF('Enter Percent Grade'!C400&gt;66,"1.3",
IF('Enter Percent Grade'!C400&gt;62,"1.0",
IF('Enter Percent Grade'!C400&gt;52,"0.7","0.0")))))))))))))</f>
        <v>0</v>
      </c>
      <c r="D400" s="86" t="b">
        <f>IF(NOT(ISBLANK('Enter Percent Grade'!D400)),_xlfn.NUMBERVALUE(IF('Enter Percent Grade'!D400&gt;92,"4.0",
IF('Enter Percent Grade'!D400&gt;89,"3.7",
IF('Enter Percent Grade'!D400&gt;86,"3.3",
IF('Enter Percent Grade'!D400&gt;82,"3.0",
IF('Enter Percent Grade'!D400&gt;79,"2.7",
IF('Enter Percent Grade'!D400&gt;76,"2.3",
IF('Enter Percent Grade'!D400&gt;72,"2.0",
IF('Enter Percent Grade'!D400&gt;69,"1.7",
IF('Enter Percent Grade'!D400&gt;66,"1.3",
IF('Enter Percent Grade'!D400&gt;62,"1.0",
IF('Enter Percent Grade'!D400&gt;52,"0.7","0.0")))))))))))))</f>
        <v>0</v>
      </c>
      <c r="E400" s="86" t="b">
        <f>IF(NOT(ISBLANK('Enter Percent Grade'!E400)),_xlfn.NUMBERVALUE(IF('Enter Percent Grade'!E400&gt;92,"4.0",
IF('Enter Percent Grade'!E400&gt;89,"3.7",
IF('Enter Percent Grade'!E400&gt;86,"3.3",
IF('Enter Percent Grade'!E400&gt;82,"3.0",
IF('Enter Percent Grade'!E400&gt;79,"2.7",
IF('Enter Percent Grade'!E400&gt;76,"2.3",
IF('Enter Percent Grade'!E400&gt;72,"2.0",
IF('Enter Percent Grade'!E400&gt;69,"1.7",
IF('Enter Percent Grade'!E400&gt;66,"1.3",
IF('Enter Percent Grade'!E400&gt;62,"1.0",
IF('Enter Percent Grade'!E400&gt;52,"0.7","0.0")))))))))))))</f>
        <v>0</v>
      </c>
      <c r="F400" s="86" t="b">
        <f>IF(NOT(ISBLANK('Enter Percent Grade'!F400)),_xlfn.NUMBERVALUE(IF('Enter Percent Grade'!F400&gt;92,"4.0",
IF('Enter Percent Grade'!F400&gt;89,"3.7",
IF('Enter Percent Grade'!F400&gt;86,"3.3",
IF('Enter Percent Grade'!F400&gt;82,"3.0",
IF('Enter Percent Grade'!F400&gt;79,"2.7",
IF('Enter Percent Grade'!F400&gt;76,"2.3",
IF('Enter Percent Grade'!F400&gt;72,"2.0",
IF('Enter Percent Grade'!F400&gt;69,"1.7",
IF('Enter Percent Grade'!F400&gt;66,"1.3",
IF('Enter Percent Grade'!F400&gt;62,"1.0",
IF('Enter Percent Grade'!F400&gt;52,"0.7","0.0")))))))))))))</f>
        <v>0</v>
      </c>
      <c r="G400" s="86" t="b">
        <f>IF(NOT(ISBLANK('Enter Percent Grade'!G400)),_xlfn.NUMBERVALUE(IF('Enter Percent Grade'!G400&gt;92,"4.0",
IF('Enter Percent Grade'!G400&gt;89,"3.7",
IF('Enter Percent Grade'!G400&gt;86,"3.3",
IF('Enter Percent Grade'!G400&gt;82,"3.0",
IF('Enter Percent Grade'!G400&gt;79,"2.7",
IF('Enter Percent Grade'!G400&gt;76,"2.3",
IF('Enter Percent Grade'!G400&gt;72,"2.0",
IF('Enter Percent Grade'!G400&gt;69,"1.7",
IF('Enter Percent Grade'!G400&gt;66,"1.3",
IF('Enter Percent Grade'!G400&gt;62,"1.0",
IF('Enter Percent Grade'!G400&gt;52,"0.7","0.0")))))))))))))</f>
        <v>0</v>
      </c>
      <c r="H400" s="86" t="b">
        <f>IF(NOT(ISBLANK('Enter Percent Grade'!H400)),_xlfn.NUMBERVALUE(IF('Enter Percent Grade'!H400&gt;92,"4.0",
IF('Enter Percent Grade'!H400&gt;89,"3.7",
IF('Enter Percent Grade'!H400&gt;86,"3.3",
IF('Enter Percent Grade'!H400&gt;82,"3.0",
IF('Enter Percent Grade'!H400&gt;79,"2.7",
IF('Enter Percent Grade'!H400&gt;76,"2.3",
IF('Enter Percent Grade'!H400&gt;72,"2.0",
IF('Enter Percent Grade'!H400&gt;69,"1.7",
IF('Enter Percent Grade'!H400&gt;66,"1.3",
IF('Enter Percent Grade'!H400&gt;62,"1.0",
IF('Enter Percent Grade'!H400&gt;52,"0.7","0.0")))))))))))))</f>
        <v>0</v>
      </c>
      <c r="I400" t="b">
        <f>IF(NOT(ISBLANK('Enter Percent Grade'!I400)),_xlfn.NUMBERVALUE(IF('Enter Percent Grade'!I400&gt;92,"4.0",
IF('Enter Percent Grade'!I400&gt;89,"3.7",
IF('Enter Percent Grade'!I400&gt;86,"3.3",
IF('Enter Percent Grade'!I400&gt;82,"3.0",
IF('Enter Percent Grade'!I400&gt;79,"2.7",
IF('Enter Percent Grade'!I400&gt;76,"2.3",
IF('Enter Percent Grade'!I400&gt;72,"2.0",
IF('Enter Percent Grade'!I400&gt;69,"1.7",
IF('Enter Percent Grade'!I400&gt;66,"1.3",
IF('Enter Percent Grade'!I400&gt;62,"1.0",
IF('Enter Percent Grade'!I400&gt;52,"0.7","0.0")))))))))))))</f>
        <v>0</v>
      </c>
      <c r="J400" s="86" t="e">
        <f t="shared" si="6"/>
        <v>#DIV/0!</v>
      </c>
    </row>
    <row r="401" spans="2:10" x14ac:dyDescent="0.75">
      <c r="B401">
        <f>'Enter Percent Grade'!B401</f>
        <v>0</v>
      </c>
      <c r="C401" s="86" t="b">
        <f>IF(NOT(ISBLANK('Enter Percent Grade'!C401)),_xlfn.NUMBERVALUE(IF('Enter Percent Grade'!C401&gt;92,"4.0",
IF('Enter Percent Grade'!C401&gt;89,"3.7",
IF('Enter Percent Grade'!C401&gt;86,"3.3",
IF('Enter Percent Grade'!C401&gt;82,"3.0",
IF('Enter Percent Grade'!C401&gt;79,"2.7",
IF('Enter Percent Grade'!C401&gt;76,"2.3",
IF('Enter Percent Grade'!C401&gt;72,"2.0",
IF('Enter Percent Grade'!C401&gt;69,"1.7",
IF('Enter Percent Grade'!C401&gt;66,"1.3",
IF('Enter Percent Grade'!C401&gt;62,"1.0",
IF('Enter Percent Grade'!C401&gt;52,"0.7","0.0")))))))))))))</f>
        <v>0</v>
      </c>
      <c r="D401" s="86" t="b">
        <f>IF(NOT(ISBLANK('Enter Percent Grade'!D401)),_xlfn.NUMBERVALUE(IF('Enter Percent Grade'!D401&gt;92,"4.0",
IF('Enter Percent Grade'!D401&gt;89,"3.7",
IF('Enter Percent Grade'!D401&gt;86,"3.3",
IF('Enter Percent Grade'!D401&gt;82,"3.0",
IF('Enter Percent Grade'!D401&gt;79,"2.7",
IF('Enter Percent Grade'!D401&gt;76,"2.3",
IF('Enter Percent Grade'!D401&gt;72,"2.0",
IF('Enter Percent Grade'!D401&gt;69,"1.7",
IF('Enter Percent Grade'!D401&gt;66,"1.3",
IF('Enter Percent Grade'!D401&gt;62,"1.0",
IF('Enter Percent Grade'!D401&gt;52,"0.7","0.0")))))))))))))</f>
        <v>0</v>
      </c>
      <c r="E401" s="86" t="b">
        <f>IF(NOT(ISBLANK('Enter Percent Grade'!E401)),_xlfn.NUMBERVALUE(IF('Enter Percent Grade'!E401&gt;92,"4.0",
IF('Enter Percent Grade'!E401&gt;89,"3.7",
IF('Enter Percent Grade'!E401&gt;86,"3.3",
IF('Enter Percent Grade'!E401&gt;82,"3.0",
IF('Enter Percent Grade'!E401&gt;79,"2.7",
IF('Enter Percent Grade'!E401&gt;76,"2.3",
IF('Enter Percent Grade'!E401&gt;72,"2.0",
IF('Enter Percent Grade'!E401&gt;69,"1.7",
IF('Enter Percent Grade'!E401&gt;66,"1.3",
IF('Enter Percent Grade'!E401&gt;62,"1.0",
IF('Enter Percent Grade'!E401&gt;52,"0.7","0.0")))))))))))))</f>
        <v>0</v>
      </c>
      <c r="F401" s="86" t="b">
        <f>IF(NOT(ISBLANK('Enter Percent Grade'!F401)),_xlfn.NUMBERVALUE(IF('Enter Percent Grade'!F401&gt;92,"4.0",
IF('Enter Percent Grade'!F401&gt;89,"3.7",
IF('Enter Percent Grade'!F401&gt;86,"3.3",
IF('Enter Percent Grade'!F401&gt;82,"3.0",
IF('Enter Percent Grade'!F401&gt;79,"2.7",
IF('Enter Percent Grade'!F401&gt;76,"2.3",
IF('Enter Percent Grade'!F401&gt;72,"2.0",
IF('Enter Percent Grade'!F401&gt;69,"1.7",
IF('Enter Percent Grade'!F401&gt;66,"1.3",
IF('Enter Percent Grade'!F401&gt;62,"1.0",
IF('Enter Percent Grade'!F401&gt;52,"0.7","0.0")))))))))))))</f>
        <v>0</v>
      </c>
      <c r="G401" s="86" t="b">
        <f>IF(NOT(ISBLANK('Enter Percent Grade'!G401)),_xlfn.NUMBERVALUE(IF('Enter Percent Grade'!G401&gt;92,"4.0",
IF('Enter Percent Grade'!G401&gt;89,"3.7",
IF('Enter Percent Grade'!G401&gt;86,"3.3",
IF('Enter Percent Grade'!G401&gt;82,"3.0",
IF('Enter Percent Grade'!G401&gt;79,"2.7",
IF('Enter Percent Grade'!G401&gt;76,"2.3",
IF('Enter Percent Grade'!G401&gt;72,"2.0",
IF('Enter Percent Grade'!G401&gt;69,"1.7",
IF('Enter Percent Grade'!G401&gt;66,"1.3",
IF('Enter Percent Grade'!G401&gt;62,"1.0",
IF('Enter Percent Grade'!G401&gt;52,"0.7","0.0")))))))))))))</f>
        <v>0</v>
      </c>
      <c r="H401" s="86" t="b">
        <f>IF(NOT(ISBLANK('Enter Percent Grade'!H401)),_xlfn.NUMBERVALUE(IF('Enter Percent Grade'!H401&gt;92,"4.0",
IF('Enter Percent Grade'!H401&gt;89,"3.7",
IF('Enter Percent Grade'!H401&gt;86,"3.3",
IF('Enter Percent Grade'!H401&gt;82,"3.0",
IF('Enter Percent Grade'!H401&gt;79,"2.7",
IF('Enter Percent Grade'!H401&gt;76,"2.3",
IF('Enter Percent Grade'!H401&gt;72,"2.0",
IF('Enter Percent Grade'!H401&gt;69,"1.7",
IF('Enter Percent Grade'!H401&gt;66,"1.3",
IF('Enter Percent Grade'!H401&gt;62,"1.0",
IF('Enter Percent Grade'!H401&gt;52,"0.7","0.0")))))))))))))</f>
        <v>0</v>
      </c>
      <c r="I401" t="b">
        <f>IF(NOT(ISBLANK('Enter Percent Grade'!I401)),_xlfn.NUMBERVALUE(IF('Enter Percent Grade'!I401&gt;92,"4.0",
IF('Enter Percent Grade'!I401&gt;89,"3.7",
IF('Enter Percent Grade'!I401&gt;86,"3.3",
IF('Enter Percent Grade'!I401&gt;82,"3.0",
IF('Enter Percent Grade'!I401&gt;79,"2.7",
IF('Enter Percent Grade'!I401&gt;76,"2.3",
IF('Enter Percent Grade'!I401&gt;72,"2.0",
IF('Enter Percent Grade'!I401&gt;69,"1.7",
IF('Enter Percent Grade'!I401&gt;66,"1.3",
IF('Enter Percent Grade'!I401&gt;62,"1.0",
IF('Enter Percent Grade'!I401&gt;52,"0.7","0.0")))))))))))))</f>
        <v>0</v>
      </c>
      <c r="J401" s="86" t="e">
        <f t="shared" si="6"/>
        <v>#DIV/0!</v>
      </c>
    </row>
    <row r="402" spans="2:10" x14ac:dyDescent="0.75">
      <c r="B402">
        <f>'Enter Percent Grade'!B402</f>
        <v>0</v>
      </c>
      <c r="C402" s="86" t="b">
        <f>IF(NOT(ISBLANK('Enter Percent Grade'!C402)),_xlfn.NUMBERVALUE(IF('Enter Percent Grade'!C402&gt;92,"4.0",
IF('Enter Percent Grade'!C402&gt;89,"3.7",
IF('Enter Percent Grade'!C402&gt;86,"3.3",
IF('Enter Percent Grade'!C402&gt;82,"3.0",
IF('Enter Percent Grade'!C402&gt;79,"2.7",
IF('Enter Percent Grade'!C402&gt;76,"2.3",
IF('Enter Percent Grade'!C402&gt;72,"2.0",
IF('Enter Percent Grade'!C402&gt;69,"1.7",
IF('Enter Percent Grade'!C402&gt;66,"1.3",
IF('Enter Percent Grade'!C402&gt;62,"1.0",
IF('Enter Percent Grade'!C402&gt;52,"0.7","0.0")))))))))))))</f>
        <v>0</v>
      </c>
      <c r="D402" s="86" t="b">
        <f>IF(NOT(ISBLANK('Enter Percent Grade'!D402)),_xlfn.NUMBERVALUE(IF('Enter Percent Grade'!D402&gt;92,"4.0",
IF('Enter Percent Grade'!D402&gt;89,"3.7",
IF('Enter Percent Grade'!D402&gt;86,"3.3",
IF('Enter Percent Grade'!D402&gt;82,"3.0",
IF('Enter Percent Grade'!D402&gt;79,"2.7",
IF('Enter Percent Grade'!D402&gt;76,"2.3",
IF('Enter Percent Grade'!D402&gt;72,"2.0",
IF('Enter Percent Grade'!D402&gt;69,"1.7",
IF('Enter Percent Grade'!D402&gt;66,"1.3",
IF('Enter Percent Grade'!D402&gt;62,"1.0",
IF('Enter Percent Grade'!D402&gt;52,"0.7","0.0")))))))))))))</f>
        <v>0</v>
      </c>
      <c r="E402" s="86" t="b">
        <f>IF(NOT(ISBLANK('Enter Percent Grade'!E402)),_xlfn.NUMBERVALUE(IF('Enter Percent Grade'!E402&gt;92,"4.0",
IF('Enter Percent Grade'!E402&gt;89,"3.7",
IF('Enter Percent Grade'!E402&gt;86,"3.3",
IF('Enter Percent Grade'!E402&gt;82,"3.0",
IF('Enter Percent Grade'!E402&gt;79,"2.7",
IF('Enter Percent Grade'!E402&gt;76,"2.3",
IF('Enter Percent Grade'!E402&gt;72,"2.0",
IF('Enter Percent Grade'!E402&gt;69,"1.7",
IF('Enter Percent Grade'!E402&gt;66,"1.3",
IF('Enter Percent Grade'!E402&gt;62,"1.0",
IF('Enter Percent Grade'!E402&gt;52,"0.7","0.0")))))))))))))</f>
        <v>0</v>
      </c>
      <c r="F402" s="86" t="b">
        <f>IF(NOT(ISBLANK('Enter Percent Grade'!F402)),_xlfn.NUMBERVALUE(IF('Enter Percent Grade'!F402&gt;92,"4.0",
IF('Enter Percent Grade'!F402&gt;89,"3.7",
IF('Enter Percent Grade'!F402&gt;86,"3.3",
IF('Enter Percent Grade'!F402&gt;82,"3.0",
IF('Enter Percent Grade'!F402&gt;79,"2.7",
IF('Enter Percent Grade'!F402&gt;76,"2.3",
IF('Enter Percent Grade'!F402&gt;72,"2.0",
IF('Enter Percent Grade'!F402&gt;69,"1.7",
IF('Enter Percent Grade'!F402&gt;66,"1.3",
IF('Enter Percent Grade'!F402&gt;62,"1.0",
IF('Enter Percent Grade'!F402&gt;52,"0.7","0.0")))))))))))))</f>
        <v>0</v>
      </c>
      <c r="G402" s="86" t="b">
        <f>IF(NOT(ISBLANK('Enter Percent Grade'!G402)),_xlfn.NUMBERVALUE(IF('Enter Percent Grade'!G402&gt;92,"4.0",
IF('Enter Percent Grade'!G402&gt;89,"3.7",
IF('Enter Percent Grade'!G402&gt;86,"3.3",
IF('Enter Percent Grade'!G402&gt;82,"3.0",
IF('Enter Percent Grade'!G402&gt;79,"2.7",
IF('Enter Percent Grade'!G402&gt;76,"2.3",
IF('Enter Percent Grade'!G402&gt;72,"2.0",
IF('Enter Percent Grade'!G402&gt;69,"1.7",
IF('Enter Percent Grade'!G402&gt;66,"1.3",
IF('Enter Percent Grade'!G402&gt;62,"1.0",
IF('Enter Percent Grade'!G402&gt;52,"0.7","0.0")))))))))))))</f>
        <v>0</v>
      </c>
      <c r="H402" s="86" t="b">
        <f>IF(NOT(ISBLANK('Enter Percent Grade'!H402)),_xlfn.NUMBERVALUE(IF('Enter Percent Grade'!H402&gt;92,"4.0",
IF('Enter Percent Grade'!H402&gt;89,"3.7",
IF('Enter Percent Grade'!H402&gt;86,"3.3",
IF('Enter Percent Grade'!H402&gt;82,"3.0",
IF('Enter Percent Grade'!H402&gt;79,"2.7",
IF('Enter Percent Grade'!H402&gt;76,"2.3",
IF('Enter Percent Grade'!H402&gt;72,"2.0",
IF('Enter Percent Grade'!H402&gt;69,"1.7",
IF('Enter Percent Grade'!H402&gt;66,"1.3",
IF('Enter Percent Grade'!H402&gt;62,"1.0",
IF('Enter Percent Grade'!H402&gt;52,"0.7","0.0")))))))))))))</f>
        <v>0</v>
      </c>
      <c r="I402" t="b">
        <f>IF(NOT(ISBLANK('Enter Percent Grade'!I402)),_xlfn.NUMBERVALUE(IF('Enter Percent Grade'!I402&gt;92,"4.0",
IF('Enter Percent Grade'!I402&gt;89,"3.7",
IF('Enter Percent Grade'!I402&gt;86,"3.3",
IF('Enter Percent Grade'!I402&gt;82,"3.0",
IF('Enter Percent Grade'!I402&gt;79,"2.7",
IF('Enter Percent Grade'!I402&gt;76,"2.3",
IF('Enter Percent Grade'!I402&gt;72,"2.0",
IF('Enter Percent Grade'!I402&gt;69,"1.7",
IF('Enter Percent Grade'!I402&gt;66,"1.3",
IF('Enter Percent Grade'!I402&gt;62,"1.0",
IF('Enter Percent Grade'!I402&gt;52,"0.7","0.0")))))))))))))</f>
        <v>0</v>
      </c>
      <c r="J402" s="86" t="e">
        <f t="shared" si="6"/>
        <v>#DIV/0!</v>
      </c>
    </row>
    <row r="403" spans="2:10" x14ac:dyDescent="0.75">
      <c r="B403">
        <f>'Enter Percent Grade'!B403</f>
        <v>0</v>
      </c>
      <c r="C403" s="86" t="b">
        <f>IF(NOT(ISBLANK('Enter Percent Grade'!C403)),_xlfn.NUMBERVALUE(IF('Enter Percent Grade'!C403&gt;92,"4.0",
IF('Enter Percent Grade'!C403&gt;89,"3.7",
IF('Enter Percent Grade'!C403&gt;86,"3.3",
IF('Enter Percent Grade'!C403&gt;82,"3.0",
IF('Enter Percent Grade'!C403&gt;79,"2.7",
IF('Enter Percent Grade'!C403&gt;76,"2.3",
IF('Enter Percent Grade'!C403&gt;72,"2.0",
IF('Enter Percent Grade'!C403&gt;69,"1.7",
IF('Enter Percent Grade'!C403&gt;66,"1.3",
IF('Enter Percent Grade'!C403&gt;62,"1.0",
IF('Enter Percent Grade'!C403&gt;52,"0.7","0.0")))))))))))))</f>
        <v>0</v>
      </c>
      <c r="D403" s="86" t="b">
        <f>IF(NOT(ISBLANK('Enter Percent Grade'!D403)),_xlfn.NUMBERVALUE(IF('Enter Percent Grade'!D403&gt;92,"4.0",
IF('Enter Percent Grade'!D403&gt;89,"3.7",
IF('Enter Percent Grade'!D403&gt;86,"3.3",
IF('Enter Percent Grade'!D403&gt;82,"3.0",
IF('Enter Percent Grade'!D403&gt;79,"2.7",
IF('Enter Percent Grade'!D403&gt;76,"2.3",
IF('Enter Percent Grade'!D403&gt;72,"2.0",
IF('Enter Percent Grade'!D403&gt;69,"1.7",
IF('Enter Percent Grade'!D403&gt;66,"1.3",
IF('Enter Percent Grade'!D403&gt;62,"1.0",
IF('Enter Percent Grade'!D403&gt;52,"0.7","0.0")))))))))))))</f>
        <v>0</v>
      </c>
      <c r="E403" s="86" t="b">
        <f>IF(NOT(ISBLANK('Enter Percent Grade'!E403)),_xlfn.NUMBERVALUE(IF('Enter Percent Grade'!E403&gt;92,"4.0",
IF('Enter Percent Grade'!E403&gt;89,"3.7",
IF('Enter Percent Grade'!E403&gt;86,"3.3",
IF('Enter Percent Grade'!E403&gt;82,"3.0",
IF('Enter Percent Grade'!E403&gt;79,"2.7",
IF('Enter Percent Grade'!E403&gt;76,"2.3",
IF('Enter Percent Grade'!E403&gt;72,"2.0",
IF('Enter Percent Grade'!E403&gt;69,"1.7",
IF('Enter Percent Grade'!E403&gt;66,"1.3",
IF('Enter Percent Grade'!E403&gt;62,"1.0",
IF('Enter Percent Grade'!E403&gt;52,"0.7","0.0")))))))))))))</f>
        <v>0</v>
      </c>
      <c r="F403" s="86" t="b">
        <f>IF(NOT(ISBLANK('Enter Percent Grade'!F403)),_xlfn.NUMBERVALUE(IF('Enter Percent Grade'!F403&gt;92,"4.0",
IF('Enter Percent Grade'!F403&gt;89,"3.7",
IF('Enter Percent Grade'!F403&gt;86,"3.3",
IF('Enter Percent Grade'!F403&gt;82,"3.0",
IF('Enter Percent Grade'!F403&gt;79,"2.7",
IF('Enter Percent Grade'!F403&gt;76,"2.3",
IF('Enter Percent Grade'!F403&gt;72,"2.0",
IF('Enter Percent Grade'!F403&gt;69,"1.7",
IF('Enter Percent Grade'!F403&gt;66,"1.3",
IF('Enter Percent Grade'!F403&gt;62,"1.0",
IF('Enter Percent Grade'!F403&gt;52,"0.7","0.0")))))))))))))</f>
        <v>0</v>
      </c>
      <c r="G403" s="86" t="b">
        <f>IF(NOT(ISBLANK('Enter Percent Grade'!G403)),_xlfn.NUMBERVALUE(IF('Enter Percent Grade'!G403&gt;92,"4.0",
IF('Enter Percent Grade'!G403&gt;89,"3.7",
IF('Enter Percent Grade'!G403&gt;86,"3.3",
IF('Enter Percent Grade'!G403&gt;82,"3.0",
IF('Enter Percent Grade'!G403&gt;79,"2.7",
IF('Enter Percent Grade'!G403&gt;76,"2.3",
IF('Enter Percent Grade'!G403&gt;72,"2.0",
IF('Enter Percent Grade'!G403&gt;69,"1.7",
IF('Enter Percent Grade'!G403&gt;66,"1.3",
IF('Enter Percent Grade'!G403&gt;62,"1.0",
IF('Enter Percent Grade'!G403&gt;52,"0.7","0.0")))))))))))))</f>
        <v>0</v>
      </c>
      <c r="H403" s="86" t="b">
        <f>IF(NOT(ISBLANK('Enter Percent Grade'!H403)),_xlfn.NUMBERVALUE(IF('Enter Percent Grade'!H403&gt;92,"4.0",
IF('Enter Percent Grade'!H403&gt;89,"3.7",
IF('Enter Percent Grade'!H403&gt;86,"3.3",
IF('Enter Percent Grade'!H403&gt;82,"3.0",
IF('Enter Percent Grade'!H403&gt;79,"2.7",
IF('Enter Percent Grade'!H403&gt;76,"2.3",
IF('Enter Percent Grade'!H403&gt;72,"2.0",
IF('Enter Percent Grade'!H403&gt;69,"1.7",
IF('Enter Percent Grade'!H403&gt;66,"1.3",
IF('Enter Percent Grade'!H403&gt;62,"1.0",
IF('Enter Percent Grade'!H403&gt;52,"0.7","0.0")))))))))))))</f>
        <v>0</v>
      </c>
      <c r="I403" t="b">
        <f>IF(NOT(ISBLANK('Enter Percent Grade'!I403)),_xlfn.NUMBERVALUE(IF('Enter Percent Grade'!I403&gt;92,"4.0",
IF('Enter Percent Grade'!I403&gt;89,"3.7",
IF('Enter Percent Grade'!I403&gt;86,"3.3",
IF('Enter Percent Grade'!I403&gt;82,"3.0",
IF('Enter Percent Grade'!I403&gt;79,"2.7",
IF('Enter Percent Grade'!I403&gt;76,"2.3",
IF('Enter Percent Grade'!I403&gt;72,"2.0",
IF('Enter Percent Grade'!I403&gt;69,"1.7",
IF('Enter Percent Grade'!I403&gt;66,"1.3",
IF('Enter Percent Grade'!I403&gt;62,"1.0",
IF('Enter Percent Grade'!I403&gt;52,"0.7","0.0")))))))))))))</f>
        <v>0</v>
      </c>
      <c r="J403" s="86" t="e">
        <f t="shared" si="6"/>
        <v>#DIV/0!</v>
      </c>
    </row>
    <row r="404" spans="2:10" x14ac:dyDescent="0.75">
      <c r="B404">
        <f>'Enter Percent Grade'!B404</f>
        <v>0</v>
      </c>
      <c r="C404" s="86" t="b">
        <f>IF(NOT(ISBLANK('Enter Percent Grade'!C404)),_xlfn.NUMBERVALUE(IF('Enter Percent Grade'!C404&gt;92,"4.0",
IF('Enter Percent Grade'!C404&gt;89,"3.7",
IF('Enter Percent Grade'!C404&gt;86,"3.3",
IF('Enter Percent Grade'!C404&gt;82,"3.0",
IF('Enter Percent Grade'!C404&gt;79,"2.7",
IF('Enter Percent Grade'!C404&gt;76,"2.3",
IF('Enter Percent Grade'!C404&gt;72,"2.0",
IF('Enter Percent Grade'!C404&gt;69,"1.7",
IF('Enter Percent Grade'!C404&gt;66,"1.3",
IF('Enter Percent Grade'!C404&gt;62,"1.0",
IF('Enter Percent Grade'!C404&gt;52,"0.7","0.0")))))))))))))</f>
        <v>0</v>
      </c>
      <c r="D404" s="86" t="b">
        <f>IF(NOT(ISBLANK('Enter Percent Grade'!D404)),_xlfn.NUMBERVALUE(IF('Enter Percent Grade'!D404&gt;92,"4.0",
IF('Enter Percent Grade'!D404&gt;89,"3.7",
IF('Enter Percent Grade'!D404&gt;86,"3.3",
IF('Enter Percent Grade'!D404&gt;82,"3.0",
IF('Enter Percent Grade'!D404&gt;79,"2.7",
IF('Enter Percent Grade'!D404&gt;76,"2.3",
IF('Enter Percent Grade'!D404&gt;72,"2.0",
IF('Enter Percent Grade'!D404&gt;69,"1.7",
IF('Enter Percent Grade'!D404&gt;66,"1.3",
IF('Enter Percent Grade'!D404&gt;62,"1.0",
IF('Enter Percent Grade'!D404&gt;52,"0.7","0.0")))))))))))))</f>
        <v>0</v>
      </c>
      <c r="E404" s="86" t="b">
        <f>IF(NOT(ISBLANK('Enter Percent Grade'!E404)),_xlfn.NUMBERVALUE(IF('Enter Percent Grade'!E404&gt;92,"4.0",
IF('Enter Percent Grade'!E404&gt;89,"3.7",
IF('Enter Percent Grade'!E404&gt;86,"3.3",
IF('Enter Percent Grade'!E404&gt;82,"3.0",
IF('Enter Percent Grade'!E404&gt;79,"2.7",
IF('Enter Percent Grade'!E404&gt;76,"2.3",
IF('Enter Percent Grade'!E404&gt;72,"2.0",
IF('Enter Percent Grade'!E404&gt;69,"1.7",
IF('Enter Percent Grade'!E404&gt;66,"1.3",
IF('Enter Percent Grade'!E404&gt;62,"1.0",
IF('Enter Percent Grade'!E404&gt;52,"0.7","0.0")))))))))))))</f>
        <v>0</v>
      </c>
      <c r="F404" s="86" t="b">
        <f>IF(NOT(ISBLANK('Enter Percent Grade'!F404)),_xlfn.NUMBERVALUE(IF('Enter Percent Grade'!F404&gt;92,"4.0",
IF('Enter Percent Grade'!F404&gt;89,"3.7",
IF('Enter Percent Grade'!F404&gt;86,"3.3",
IF('Enter Percent Grade'!F404&gt;82,"3.0",
IF('Enter Percent Grade'!F404&gt;79,"2.7",
IF('Enter Percent Grade'!F404&gt;76,"2.3",
IF('Enter Percent Grade'!F404&gt;72,"2.0",
IF('Enter Percent Grade'!F404&gt;69,"1.7",
IF('Enter Percent Grade'!F404&gt;66,"1.3",
IF('Enter Percent Grade'!F404&gt;62,"1.0",
IF('Enter Percent Grade'!F404&gt;52,"0.7","0.0")))))))))))))</f>
        <v>0</v>
      </c>
      <c r="G404" s="86" t="b">
        <f>IF(NOT(ISBLANK('Enter Percent Grade'!G404)),_xlfn.NUMBERVALUE(IF('Enter Percent Grade'!G404&gt;92,"4.0",
IF('Enter Percent Grade'!G404&gt;89,"3.7",
IF('Enter Percent Grade'!G404&gt;86,"3.3",
IF('Enter Percent Grade'!G404&gt;82,"3.0",
IF('Enter Percent Grade'!G404&gt;79,"2.7",
IF('Enter Percent Grade'!G404&gt;76,"2.3",
IF('Enter Percent Grade'!G404&gt;72,"2.0",
IF('Enter Percent Grade'!G404&gt;69,"1.7",
IF('Enter Percent Grade'!G404&gt;66,"1.3",
IF('Enter Percent Grade'!G404&gt;62,"1.0",
IF('Enter Percent Grade'!G404&gt;52,"0.7","0.0")))))))))))))</f>
        <v>0</v>
      </c>
      <c r="H404" s="86" t="b">
        <f>IF(NOT(ISBLANK('Enter Percent Grade'!H404)),_xlfn.NUMBERVALUE(IF('Enter Percent Grade'!H404&gt;92,"4.0",
IF('Enter Percent Grade'!H404&gt;89,"3.7",
IF('Enter Percent Grade'!H404&gt;86,"3.3",
IF('Enter Percent Grade'!H404&gt;82,"3.0",
IF('Enter Percent Grade'!H404&gt;79,"2.7",
IF('Enter Percent Grade'!H404&gt;76,"2.3",
IF('Enter Percent Grade'!H404&gt;72,"2.0",
IF('Enter Percent Grade'!H404&gt;69,"1.7",
IF('Enter Percent Grade'!H404&gt;66,"1.3",
IF('Enter Percent Grade'!H404&gt;62,"1.0",
IF('Enter Percent Grade'!H404&gt;52,"0.7","0.0")))))))))))))</f>
        <v>0</v>
      </c>
      <c r="I404" t="b">
        <f>IF(NOT(ISBLANK('Enter Percent Grade'!I404)),_xlfn.NUMBERVALUE(IF('Enter Percent Grade'!I404&gt;92,"4.0",
IF('Enter Percent Grade'!I404&gt;89,"3.7",
IF('Enter Percent Grade'!I404&gt;86,"3.3",
IF('Enter Percent Grade'!I404&gt;82,"3.0",
IF('Enter Percent Grade'!I404&gt;79,"2.7",
IF('Enter Percent Grade'!I404&gt;76,"2.3",
IF('Enter Percent Grade'!I404&gt;72,"2.0",
IF('Enter Percent Grade'!I404&gt;69,"1.7",
IF('Enter Percent Grade'!I404&gt;66,"1.3",
IF('Enter Percent Grade'!I404&gt;62,"1.0",
IF('Enter Percent Grade'!I404&gt;52,"0.7","0.0")))))))))))))</f>
        <v>0</v>
      </c>
      <c r="J404" s="86" t="e">
        <f t="shared" si="6"/>
        <v>#DIV/0!</v>
      </c>
    </row>
    <row r="405" spans="2:10" x14ac:dyDescent="0.75">
      <c r="B405">
        <f>'Enter Percent Grade'!B405</f>
        <v>0</v>
      </c>
      <c r="C405" s="86" t="b">
        <f>IF(NOT(ISBLANK('Enter Percent Grade'!C405)),_xlfn.NUMBERVALUE(IF('Enter Percent Grade'!C405&gt;92,"4.0",
IF('Enter Percent Grade'!C405&gt;89,"3.7",
IF('Enter Percent Grade'!C405&gt;86,"3.3",
IF('Enter Percent Grade'!C405&gt;82,"3.0",
IF('Enter Percent Grade'!C405&gt;79,"2.7",
IF('Enter Percent Grade'!C405&gt;76,"2.3",
IF('Enter Percent Grade'!C405&gt;72,"2.0",
IF('Enter Percent Grade'!C405&gt;69,"1.7",
IF('Enter Percent Grade'!C405&gt;66,"1.3",
IF('Enter Percent Grade'!C405&gt;62,"1.0",
IF('Enter Percent Grade'!C405&gt;52,"0.7","0.0")))))))))))))</f>
        <v>0</v>
      </c>
      <c r="D405" s="86" t="b">
        <f>IF(NOT(ISBLANK('Enter Percent Grade'!D405)),_xlfn.NUMBERVALUE(IF('Enter Percent Grade'!D405&gt;92,"4.0",
IF('Enter Percent Grade'!D405&gt;89,"3.7",
IF('Enter Percent Grade'!D405&gt;86,"3.3",
IF('Enter Percent Grade'!D405&gt;82,"3.0",
IF('Enter Percent Grade'!D405&gt;79,"2.7",
IF('Enter Percent Grade'!D405&gt;76,"2.3",
IF('Enter Percent Grade'!D405&gt;72,"2.0",
IF('Enter Percent Grade'!D405&gt;69,"1.7",
IF('Enter Percent Grade'!D405&gt;66,"1.3",
IF('Enter Percent Grade'!D405&gt;62,"1.0",
IF('Enter Percent Grade'!D405&gt;52,"0.7","0.0")))))))))))))</f>
        <v>0</v>
      </c>
      <c r="E405" s="86" t="b">
        <f>IF(NOT(ISBLANK('Enter Percent Grade'!E405)),_xlfn.NUMBERVALUE(IF('Enter Percent Grade'!E405&gt;92,"4.0",
IF('Enter Percent Grade'!E405&gt;89,"3.7",
IF('Enter Percent Grade'!E405&gt;86,"3.3",
IF('Enter Percent Grade'!E405&gt;82,"3.0",
IF('Enter Percent Grade'!E405&gt;79,"2.7",
IF('Enter Percent Grade'!E405&gt;76,"2.3",
IF('Enter Percent Grade'!E405&gt;72,"2.0",
IF('Enter Percent Grade'!E405&gt;69,"1.7",
IF('Enter Percent Grade'!E405&gt;66,"1.3",
IF('Enter Percent Grade'!E405&gt;62,"1.0",
IF('Enter Percent Grade'!E405&gt;52,"0.7","0.0")))))))))))))</f>
        <v>0</v>
      </c>
      <c r="F405" s="86" t="b">
        <f>IF(NOT(ISBLANK('Enter Percent Grade'!F405)),_xlfn.NUMBERVALUE(IF('Enter Percent Grade'!F405&gt;92,"4.0",
IF('Enter Percent Grade'!F405&gt;89,"3.7",
IF('Enter Percent Grade'!F405&gt;86,"3.3",
IF('Enter Percent Grade'!F405&gt;82,"3.0",
IF('Enter Percent Grade'!F405&gt;79,"2.7",
IF('Enter Percent Grade'!F405&gt;76,"2.3",
IF('Enter Percent Grade'!F405&gt;72,"2.0",
IF('Enter Percent Grade'!F405&gt;69,"1.7",
IF('Enter Percent Grade'!F405&gt;66,"1.3",
IF('Enter Percent Grade'!F405&gt;62,"1.0",
IF('Enter Percent Grade'!F405&gt;52,"0.7","0.0")))))))))))))</f>
        <v>0</v>
      </c>
      <c r="G405" s="86" t="b">
        <f>IF(NOT(ISBLANK('Enter Percent Grade'!G405)),_xlfn.NUMBERVALUE(IF('Enter Percent Grade'!G405&gt;92,"4.0",
IF('Enter Percent Grade'!G405&gt;89,"3.7",
IF('Enter Percent Grade'!G405&gt;86,"3.3",
IF('Enter Percent Grade'!G405&gt;82,"3.0",
IF('Enter Percent Grade'!G405&gt;79,"2.7",
IF('Enter Percent Grade'!G405&gt;76,"2.3",
IF('Enter Percent Grade'!G405&gt;72,"2.0",
IF('Enter Percent Grade'!G405&gt;69,"1.7",
IF('Enter Percent Grade'!G405&gt;66,"1.3",
IF('Enter Percent Grade'!G405&gt;62,"1.0",
IF('Enter Percent Grade'!G405&gt;52,"0.7","0.0")))))))))))))</f>
        <v>0</v>
      </c>
      <c r="H405" s="86" t="b">
        <f>IF(NOT(ISBLANK('Enter Percent Grade'!H405)),_xlfn.NUMBERVALUE(IF('Enter Percent Grade'!H405&gt;92,"4.0",
IF('Enter Percent Grade'!H405&gt;89,"3.7",
IF('Enter Percent Grade'!H405&gt;86,"3.3",
IF('Enter Percent Grade'!H405&gt;82,"3.0",
IF('Enter Percent Grade'!H405&gt;79,"2.7",
IF('Enter Percent Grade'!H405&gt;76,"2.3",
IF('Enter Percent Grade'!H405&gt;72,"2.0",
IF('Enter Percent Grade'!H405&gt;69,"1.7",
IF('Enter Percent Grade'!H405&gt;66,"1.3",
IF('Enter Percent Grade'!H405&gt;62,"1.0",
IF('Enter Percent Grade'!H405&gt;52,"0.7","0.0")))))))))))))</f>
        <v>0</v>
      </c>
      <c r="I405" t="b">
        <f>IF(NOT(ISBLANK('Enter Percent Grade'!I405)),_xlfn.NUMBERVALUE(IF('Enter Percent Grade'!I405&gt;92,"4.0",
IF('Enter Percent Grade'!I405&gt;89,"3.7",
IF('Enter Percent Grade'!I405&gt;86,"3.3",
IF('Enter Percent Grade'!I405&gt;82,"3.0",
IF('Enter Percent Grade'!I405&gt;79,"2.7",
IF('Enter Percent Grade'!I405&gt;76,"2.3",
IF('Enter Percent Grade'!I405&gt;72,"2.0",
IF('Enter Percent Grade'!I405&gt;69,"1.7",
IF('Enter Percent Grade'!I405&gt;66,"1.3",
IF('Enter Percent Grade'!I405&gt;62,"1.0",
IF('Enter Percent Grade'!I405&gt;52,"0.7","0.0")))))))))))))</f>
        <v>0</v>
      </c>
      <c r="J405" s="86" t="e">
        <f t="shared" si="6"/>
        <v>#DIV/0!</v>
      </c>
    </row>
    <row r="406" spans="2:10" x14ac:dyDescent="0.75">
      <c r="B406">
        <f>'Enter Percent Grade'!B406</f>
        <v>0</v>
      </c>
      <c r="C406" s="86" t="b">
        <f>IF(NOT(ISBLANK('Enter Percent Grade'!C406)),_xlfn.NUMBERVALUE(IF('Enter Percent Grade'!C406&gt;92,"4.0",
IF('Enter Percent Grade'!C406&gt;89,"3.7",
IF('Enter Percent Grade'!C406&gt;86,"3.3",
IF('Enter Percent Grade'!C406&gt;82,"3.0",
IF('Enter Percent Grade'!C406&gt;79,"2.7",
IF('Enter Percent Grade'!C406&gt;76,"2.3",
IF('Enter Percent Grade'!C406&gt;72,"2.0",
IF('Enter Percent Grade'!C406&gt;69,"1.7",
IF('Enter Percent Grade'!C406&gt;66,"1.3",
IF('Enter Percent Grade'!C406&gt;62,"1.0",
IF('Enter Percent Grade'!C406&gt;52,"0.7","0.0")))))))))))))</f>
        <v>0</v>
      </c>
      <c r="D406" s="86" t="b">
        <f>IF(NOT(ISBLANK('Enter Percent Grade'!D406)),_xlfn.NUMBERVALUE(IF('Enter Percent Grade'!D406&gt;92,"4.0",
IF('Enter Percent Grade'!D406&gt;89,"3.7",
IF('Enter Percent Grade'!D406&gt;86,"3.3",
IF('Enter Percent Grade'!D406&gt;82,"3.0",
IF('Enter Percent Grade'!D406&gt;79,"2.7",
IF('Enter Percent Grade'!D406&gt;76,"2.3",
IF('Enter Percent Grade'!D406&gt;72,"2.0",
IF('Enter Percent Grade'!D406&gt;69,"1.7",
IF('Enter Percent Grade'!D406&gt;66,"1.3",
IF('Enter Percent Grade'!D406&gt;62,"1.0",
IF('Enter Percent Grade'!D406&gt;52,"0.7","0.0")))))))))))))</f>
        <v>0</v>
      </c>
      <c r="E406" s="86" t="b">
        <f>IF(NOT(ISBLANK('Enter Percent Grade'!E406)),_xlfn.NUMBERVALUE(IF('Enter Percent Grade'!E406&gt;92,"4.0",
IF('Enter Percent Grade'!E406&gt;89,"3.7",
IF('Enter Percent Grade'!E406&gt;86,"3.3",
IF('Enter Percent Grade'!E406&gt;82,"3.0",
IF('Enter Percent Grade'!E406&gt;79,"2.7",
IF('Enter Percent Grade'!E406&gt;76,"2.3",
IF('Enter Percent Grade'!E406&gt;72,"2.0",
IF('Enter Percent Grade'!E406&gt;69,"1.7",
IF('Enter Percent Grade'!E406&gt;66,"1.3",
IF('Enter Percent Grade'!E406&gt;62,"1.0",
IF('Enter Percent Grade'!E406&gt;52,"0.7","0.0")))))))))))))</f>
        <v>0</v>
      </c>
      <c r="F406" s="86" t="b">
        <f>IF(NOT(ISBLANK('Enter Percent Grade'!F406)),_xlfn.NUMBERVALUE(IF('Enter Percent Grade'!F406&gt;92,"4.0",
IF('Enter Percent Grade'!F406&gt;89,"3.7",
IF('Enter Percent Grade'!F406&gt;86,"3.3",
IF('Enter Percent Grade'!F406&gt;82,"3.0",
IF('Enter Percent Grade'!F406&gt;79,"2.7",
IF('Enter Percent Grade'!F406&gt;76,"2.3",
IF('Enter Percent Grade'!F406&gt;72,"2.0",
IF('Enter Percent Grade'!F406&gt;69,"1.7",
IF('Enter Percent Grade'!F406&gt;66,"1.3",
IF('Enter Percent Grade'!F406&gt;62,"1.0",
IF('Enter Percent Grade'!F406&gt;52,"0.7","0.0")))))))))))))</f>
        <v>0</v>
      </c>
      <c r="G406" s="86" t="b">
        <f>IF(NOT(ISBLANK('Enter Percent Grade'!G406)),_xlfn.NUMBERVALUE(IF('Enter Percent Grade'!G406&gt;92,"4.0",
IF('Enter Percent Grade'!G406&gt;89,"3.7",
IF('Enter Percent Grade'!G406&gt;86,"3.3",
IF('Enter Percent Grade'!G406&gt;82,"3.0",
IF('Enter Percent Grade'!G406&gt;79,"2.7",
IF('Enter Percent Grade'!G406&gt;76,"2.3",
IF('Enter Percent Grade'!G406&gt;72,"2.0",
IF('Enter Percent Grade'!G406&gt;69,"1.7",
IF('Enter Percent Grade'!G406&gt;66,"1.3",
IF('Enter Percent Grade'!G406&gt;62,"1.0",
IF('Enter Percent Grade'!G406&gt;52,"0.7","0.0")))))))))))))</f>
        <v>0</v>
      </c>
      <c r="H406" s="86" t="b">
        <f>IF(NOT(ISBLANK('Enter Percent Grade'!H406)),_xlfn.NUMBERVALUE(IF('Enter Percent Grade'!H406&gt;92,"4.0",
IF('Enter Percent Grade'!H406&gt;89,"3.7",
IF('Enter Percent Grade'!H406&gt;86,"3.3",
IF('Enter Percent Grade'!H406&gt;82,"3.0",
IF('Enter Percent Grade'!H406&gt;79,"2.7",
IF('Enter Percent Grade'!H406&gt;76,"2.3",
IF('Enter Percent Grade'!H406&gt;72,"2.0",
IF('Enter Percent Grade'!H406&gt;69,"1.7",
IF('Enter Percent Grade'!H406&gt;66,"1.3",
IF('Enter Percent Grade'!H406&gt;62,"1.0",
IF('Enter Percent Grade'!H406&gt;52,"0.7","0.0")))))))))))))</f>
        <v>0</v>
      </c>
      <c r="I406" t="b">
        <f>IF(NOT(ISBLANK('Enter Percent Grade'!I406)),_xlfn.NUMBERVALUE(IF('Enter Percent Grade'!I406&gt;92,"4.0",
IF('Enter Percent Grade'!I406&gt;89,"3.7",
IF('Enter Percent Grade'!I406&gt;86,"3.3",
IF('Enter Percent Grade'!I406&gt;82,"3.0",
IF('Enter Percent Grade'!I406&gt;79,"2.7",
IF('Enter Percent Grade'!I406&gt;76,"2.3",
IF('Enter Percent Grade'!I406&gt;72,"2.0",
IF('Enter Percent Grade'!I406&gt;69,"1.7",
IF('Enter Percent Grade'!I406&gt;66,"1.3",
IF('Enter Percent Grade'!I406&gt;62,"1.0",
IF('Enter Percent Grade'!I406&gt;52,"0.7","0.0")))))))))))))</f>
        <v>0</v>
      </c>
      <c r="J406" s="86" t="e">
        <f t="shared" si="6"/>
        <v>#DIV/0!</v>
      </c>
    </row>
    <row r="407" spans="2:10" x14ac:dyDescent="0.75">
      <c r="B407">
        <f>'Enter Percent Grade'!B407</f>
        <v>0</v>
      </c>
      <c r="C407" s="86" t="b">
        <f>IF(NOT(ISBLANK('Enter Percent Grade'!C407)),_xlfn.NUMBERVALUE(IF('Enter Percent Grade'!C407&gt;92,"4.0",
IF('Enter Percent Grade'!C407&gt;89,"3.7",
IF('Enter Percent Grade'!C407&gt;86,"3.3",
IF('Enter Percent Grade'!C407&gt;82,"3.0",
IF('Enter Percent Grade'!C407&gt;79,"2.7",
IF('Enter Percent Grade'!C407&gt;76,"2.3",
IF('Enter Percent Grade'!C407&gt;72,"2.0",
IF('Enter Percent Grade'!C407&gt;69,"1.7",
IF('Enter Percent Grade'!C407&gt;66,"1.3",
IF('Enter Percent Grade'!C407&gt;62,"1.0",
IF('Enter Percent Grade'!C407&gt;52,"0.7","0.0")))))))))))))</f>
        <v>0</v>
      </c>
      <c r="D407" s="86" t="b">
        <f>IF(NOT(ISBLANK('Enter Percent Grade'!D407)),_xlfn.NUMBERVALUE(IF('Enter Percent Grade'!D407&gt;92,"4.0",
IF('Enter Percent Grade'!D407&gt;89,"3.7",
IF('Enter Percent Grade'!D407&gt;86,"3.3",
IF('Enter Percent Grade'!D407&gt;82,"3.0",
IF('Enter Percent Grade'!D407&gt;79,"2.7",
IF('Enter Percent Grade'!D407&gt;76,"2.3",
IF('Enter Percent Grade'!D407&gt;72,"2.0",
IF('Enter Percent Grade'!D407&gt;69,"1.7",
IF('Enter Percent Grade'!D407&gt;66,"1.3",
IF('Enter Percent Grade'!D407&gt;62,"1.0",
IF('Enter Percent Grade'!D407&gt;52,"0.7","0.0")))))))))))))</f>
        <v>0</v>
      </c>
      <c r="E407" s="86" t="b">
        <f>IF(NOT(ISBLANK('Enter Percent Grade'!E407)),_xlfn.NUMBERVALUE(IF('Enter Percent Grade'!E407&gt;92,"4.0",
IF('Enter Percent Grade'!E407&gt;89,"3.7",
IF('Enter Percent Grade'!E407&gt;86,"3.3",
IF('Enter Percent Grade'!E407&gt;82,"3.0",
IF('Enter Percent Grade'!E407&gt;79,"2.7",
IF('Enter Percent Grade'!E407&gt;76,"2.3",
IF('Enter Percent Grade'!E407&gt;72,"2.0",
IF('Enter Percent Grade'!E407&gt;69,"1.7",
IF('Enter Percent Grade'!E407&gt;66,"1.3",
IF('Enter Percent Grade'!E407&gt;62,"1.0",
IF('Enter Percent Grade'!E407&gt;52,"0.7","0.0")))))))))))))</f>
        <v>0</v>
      </c>
      <c r="F407" s="86" t="b">
        <f>IF(NOT(ISBLANK('Enter Percent Grade'!F407)),_xlfn.NUMBERVALUE(IF('Enter Percent Grade'!F407&gt;92,"4.0",
IF('Enter Percent Grade'!F407&gt;89,"3.7",
IF('Enter Percent Grade'!F407&gt;86,"3.3",
IF('Enter Percent Grade'!F407&gt;82,"3.0",
IF('Enter Percent Grade'!F407&gt;79,"2.7",
IF('Enter Percent Grade'!F407&gt;76,"2.3",
IF('Enter Percent Grade'!F407&gt;72,"2.0",
IF('Enter Percent Grade'!F407&gt;69,"1.7",
IF('Enter Percent Grade'!F407&gt;66,"1.3",
IF('Enter Percent Grade'!F407&gt;62,"1.0",
IF('Enter Percent Grade'!F407&gt;52,"0.7","0.0")))))))))))))</f>
        <v>0</v>
      </c>
      <c r="G407" s="86" t="b">
        <f>IF(NOT(ISBLANK('Enter Percent Grade'!G407)),_xlfn.NUMBERVALUE(IF('Enter Percent Grade'!G407&gt;92,"4.0",
IF('Enter Percent Grade'!G407&gt;89,"3.7",
IF('Enter Percent Grade'!G407&gt;86,"3.3",
IF('Enter Percent Grade'!G407&gt;82,"3.0",
IF('Enter Percent Grade'!G407&gt;79,"2.7",
IF('Enter Percent Grade'!G407&gt;76,"2.3",
IF('Enter Percent Grade'!G407&gt;72,"2.0",
IF('Enter Percent Grade'!G407&gt;69,"1.7",
IF('Enter Percent Grade'!G407&gt;66,"1.3",
IF('Enter Percent Grade'!G407&gt;62,"1.0",
IF('Enter Percent Grade'!G407&gt;52,"0.7","0.0")))))))))))))</f>
        <v>0</v>
      </c>
      <c r="H407" s="86" t="b">
        <f>IF(NOT(ISBLANK('Enter Percent Grade'!H407)),_xlfn.NUMBERVALUE(IF('Enter Percent Grade'!H407&gt;92,"4.0",
IF('Enter Percent Grade'!H407&gt;89,"3.7",
IF('Enter Percent Grade'!H407&gt;86,"3.3",
IF('Enter Percent Grade'!H407&gt;82,"3.0",
IF('Enter Percent Grade'!H407&gt;79,"2.7",
IF('Enter Percent Grade'!H407&gt;76,"2.3",
IF('Enter Percent Grade'!H407&gt;72,"2.0",
IF('Enter Percent Grade'!H407&gt;69,"1.7",
IF('Enter Percent Grade'!H407&gt;66,"1.3",
IF('Enter Percent Grade'!H407&gt;62,"1.0",
IF('Enter Percent Grade'!H407&gt;52,"0.7","0.0")))))))))))))</f>
        <v>0</v>
      </c>
      <c r="I407" t="b">
        <f>IF(NOT(ISBLANK('Enter Percent Grade'!I407)),_xlfn.NUMBERVALUE(IF('Enter Percent Grade'!I407&gt;92,"4.0",
IF('Enter Percent Grade'!I407&gt;89,"3.7",
IF('Enter Percent Grade'!I407&gt;86,"3.3",
IF('Enter Percent Grade'!I407&gt;82,"3.0",
IF('Enter Percent Grade'!I407&gt;79,"2.7",
IF('Enter Percent Grade'!I407&gt;76,"2.3",
IF('Enter Percent Grade'!I407&gt;72,"2.0",
IF('Enter Percent Grade'!I407&gt;69,"1.7",
IF('Enter Percent Grade'!I407&gt;66,"1.3",
IF('Enter Percent Grade'!I407&gt;62,"1.0",
IF('Enter Percent Grade'!I407&gt;52,"0.7","0.0")))))))))))))</f>
        <v>0</v>
      </c>
      <c r="J407" s="86" t="e">
        <f t="shared" si="6"/>
        <v>#DIV/0!</v>
      </c>
    </row>
    <row r="408" spans="2:10" x14ac:dyDescent="0.75">
      <c r="B408">
        <f>'Enter Percent Grade'!B408</f>
        <v>0</v>
      </c>
      <c r="C408" s="86" t="b">
        <f>IF(NOT(ISBLANK('Enter Percent Grade'!C408)),_xlfn.NUMBERVALUE(IF('Enter Percent Grade'!C408&gt;92,"4.0",
IF('Enter Percent Grade'!C408&gt;89,"3.7",
IF('Enter Percent Grade'!C408&gt;86,"3.3",
IF('Enter Percent Grade'!C408&gt;82,"3.0",
IF('Enter Percent Grade'!C408&gt;79,"2.7",
IF('Enter Percent Grade'!C408&gt;76,"2.3",
IF('Enter Percent Grade'!C408&gt;72,"2.0",
IF('Enter Percent Grade'!C408&gt;69,"1.7",
IF('Enter Percent Grade'!C408&gt;66,"1.3",
IF('Enter Percent Grade'!C408&gt;62,"1.0",
IF('Enter Percent Grade'!C408&gt;52,"0.7","0.0")))))))))))))</f>
        <v>0</v>
      </c>
      <c r="D408" s="86" t="b">
        <f>IF(NOT(ISBLANK('Enter Percent Grade'!D408)),_xlfn.NUMBERVALUE(IF('Enter Percent Grade'!D408&gt;92,"4.0",
IF('Enter Percent Grade'!D408&gt;89,"3.7",
IF('Enter Percent Grade'!D408&gt;86,"3.3",
IF('Enter Percent Grade'!D408&gt;82,"3.0",
IF('Enter Percent Grade'!D408&gt;79,"2.7",
IF('Enter Percent Grade'!D408&gt;76,"2.3",
IF('Enter Percent Grade'!D408&gt;72,"2.0",
IF('Enter Percent Grade'!D408&gt;69,"1.7",
IF('Enter Percent Grade'!D408&gt;66,"1.3",
IF('Enter Percent Grade'!D408&gt;62,"1.0",
IF('Enter Percent Grade'!D408&gt;52,"0.7","0.0")))))))))))))</f>
        <v>0</v>
      </c>
      <c r="E408" s="86" t="b">
        <f>IF(NOT(ISBLANK('Enter Percent Grade'!E408)),_xlfn.NUMBERVALUE(IF('Enter Percent Grade'!E408&gt;92,"4.0",
IF('Enter Percent Grade'!E408&gt;89,"3.7",
IF('Enter Percent Grade'!E408&gt;86,"3.3",
IF('Enter Percent Grade'!E408&gt;82,"3.0",
IF('Enter Percent Grade'!E408&gt;79,"2.7",
IF('Enter Percent Grade'!E408&gt;76,"2.3",
IF('Enter Percent Grade'!E408&gt;72,"2.0",
IF('Enter Percent Grade'!E408&gt;69,"1.7",
IF('Enter Percent Grade'!E408&gt;66,"1.3",
IF('Enter Percent Grade'!E408&gt;62,"1.0",
IF('Enter Percent Grade'!E408&gt;52,"0.7","0.0")))))))))))))</f>
        <v>0</v>
      </c>
      <c r="F408" s="86" t="b">
        <f>IF(NOT(ISBLANK('Enter Percent Grade'!F408)),_xlfn.NUMBERVALUE(IF('Enter Percent Grade'!F408&gt;92,"4.0",
IF('Enter Percent Grade'!F408&gt;89,"3.7",
IF('Enter Percent Grade'!F408&gt;86,"3.3",
IF('Enter Percent Grade'!F408&gt;82,"3.0",
IF('Enter Percent Grade'!F408&gt;79,"2.7",
IF('Enter Percent Grade'!F408&gt;76,"2.3",
IF('Enter Percent Grade'!F408&gt;72,"2.0",
IF('Enter Percent Grade'!F408&gt;69,"1.7",
IF('Enter Percent Grade'!F408&gt;66,"1.3",
IF('Enter Percent Grade'!F408&gt;62,"1.0",
IF('Enter Percent Grade'!F408&gt;52,"0.7","0.0")))))))))))))</f>
        <v>0</v>
      </c>
      <c r="G408" s="86" t="b">
        <f>IF(NOT(ISBLANK('Enter Percent Grade'!G408)),_xlfn.NUMBERVALUE(IF('Enter Percent Grade'!G408&gt;92,"4.0",
IF('Enter Percent Grade'!G408&gt;89,"3.7",
IF('Enter Percent Grade'!G408&gt;86,"3.3",
IF('Enter Percent Grade'!G408&gt;82,"3.0",
IF('Enter Percent Grade'!G408&gt;79,"2.7",
IF('Enter Percent Grade'!G408&gt;76,"2.3",
IF('Enter Percent Grade'!G408&gt;72,"2.0",
IF('Enter Percent Grade'!G408&gt;69,"1.7",
IF('Enter Percent Grade'!G408&gt;66,"1.3",
IF('Enter Percent Grade'!G408&gt;62,"1.0",
IF('Enter Percent Grade'!G408&gt;52,"0.7","0.0")))))))))))))</f>
        <v>0</v>
      </c>
      <c r="H408" s="86" t="b">
        <f>IF(NOT(ISBLANK('Enter Percent Grade'!H408)),_xlfn.NUMBERVALUE(IF('Enter Percent Grade'!H408&gt;92,"4.0",
IF('Enter Percent Grade'!H408&gt;89,"3.7",
IF('Enter Percent Grade'!H408&gt;86,"3.3",
IF('Enter Percent Grade'!H408&gt;82,"3.0",
IF('Enter Percent Grade'!H408&gt;79,"2.7",
IF('Enter Percent Grade'!H408&gt;76,"2.3",
IF('Enter Percent Grade'!H408&gt;72,"2.0",
IF('Enter Percent Grade'!H408&gt;69,"1.7",
IF('Enter Percent Grade'!H408&gt;66,"1.3",
IF('Enter Percent Grade'!H408&gt;62,"1.0",
IF('Enter Percent Grade'!H408&gt;52,"0.7","0.0")))))))))))))</f>
        <v>0</v>
      </c>
      <c r="I408" t="b">
        <f>IF(NOT(ISBLANK('Enter Percent Grade'!I408)),_xlfn.NUMBERVALUE(IF('Enter Percent Grade'!I408&gt;92,"4.0",
IF('Enter Percent Grade'!I408&gt;89,"3.7",
IF('Enter Percent Grade'!I408&gt;86,"3.3",
IF('Enter Percent Grade'!I408&gt;82,"3.0",
IF('Enter Percent Grade'!I408&gt;79,"2.7",
IF('Enter Percent Grade'!I408&gt;76,"2.3",
IF('Enter Percent Grade'!I408&gt;72,"2.0",
IF('Enter Percent Grade'!I408&gt;69,"1.7",
IF('Enter Percent Grade'!I408&gt;66,"1.3",
IF('Enter Percent Grade'!I408&gt;62,"1.0",
IF('Enter Percent Grade'!I408&gt;52,"0.7","0.0")))))))))))))</f>
        <v>0</v>
      </c>
      <c r="J408" s="86" t="e">
        <f t="shared" si="6"/>
        <v>#DIV/0!</v>
      </c>
    </row>
    <row r="409" spans="2:10" x14ac:dyDescent="0.75">
      <c r="B409">
        <f>'Enter Percent Grade'!B409</f>
        <v>0</v>
      </c>
      <c r="C409" s="86" t="b">
        <f>IF(NOT(ISBLANK('Enter Percent Grade'!C409)),_xlfn.NUMBERVALUE(IF('Enter Percent Grade'!C409&gt;92,"4.0",
IF('Enter Percent Grade'!C409&gt;89,"3.7",
IF('Enter Percent Grade'!C409&gt;86,"3.3",
IF('Enter Percent Grade'!C409&gt;82,"3.0",
IF('Enter Percent Grade'!C409&gt;79,"2.7",
IF('Enter Percent Grade'!C409&gt;76,"2.3",
IF('Enter Percent Grade'!C409&gt;72,"2.0",
IF('Enter Percent Grade'!C409&gt;69,"1.7",
IF('Enter Percent Grade'!C409&gt;66,"1.3",
IF('Enter Percent Grade'!C409&gt;62,"1.0",
IF('Enter Percent Grade'!C409&gt;52,"0.7","0.0")))))))))))))</f>
        <v>0</v>
      </c>
      <c r="D409" s="86" t="b">
        <f>IF(NOT(ISBLANK('Enter Percent Grade'!D409)),_xlfn.NUMBERVALUE(IF('Enter Percent Grade'!D409&gt;92,"4.0",
IF('Enter Percent Grade'!D409&gt;89,"3.7",
IF('Enter Percent Grade'!D409&gt;86,"3.3",
IF('Enter Percent Grade'!D409&gt;82,"3.0",
IF('Enter Percent Grade'!D409&gt;79,"2.7",
IF('Enter Percent Grade'!D409&gt;76,"2.3",
IF('Enter Percent Grade'!D409&gt;72,"2.0",
IF('Enter Percent Grade'!D409&gt;69,"1.7",
IF('Enter Percent Grade'!D409&gt;66,"1.3",
IF('Enter Percent Grade'!D409&gt;62,"1.0",
IF('Enter Percent Grade'!D409&gt;52,"0.7","0.0")))))))))))))</f>
        <v>0</v>
      </c>
      <c r="E409" s="86" t="b">
        <f>IF(NOT(ISBLANK('Enter Percent Grade'!E409)),_xlfn.NUMBERVALUE(IF('Enter Percent Grade'!E409&gt;92,"4.0",
IF('Enter Percent Grade'!E409&gt;89,"3.7",
IF('Enter Percent Grade'!E409&gt;86,"3.3",
IF('Enter Percent Grade'!E409&gt;82,"3.0",
IF('Enter Percent Grade'!E409&gt;79,"2.7",
IF('Enter Percent Grade'!E409&gt;76,"2.3",
IF('Enter Percent Grade'!E409&gt;72,"2.0",
IF('Enter Percent Grade'!E409&gt;69,"1.7",
IF('Enter Percent Grade'!E409&gt;66,"1.3",
IF('Enter Percent Grade'!E409&gt;62,"1.0",
IF('Enter Percent Grade'!E409&gt;52,"0.7","0.0")))))))))))))</f>
        <v>0</v>
      </c>
      <c r="F409" s="86" t="b">
        <f>IF(NOT(ISBLANK('Enter Percent Grade'!F409)),_xlfn.NUMBERVALUE(IF('Enter Percent Grade'!F409&gt;92,"4.0",
IF('Enter Percent Grade'!F409&gt;89,"3.7",
IF('Enter Percent Grade'!F409&gt;86,"3.3",
IF('Enter Percent Grade'!F409&gt;82,"3.0",
IF('Enter Percent Grade'!F409&gt;79,"2.7",
IF('Enter Percent Grade'!F409&gt;76,"2.3",
IF('Enter Percent Grade'!F409&gt;72,"2.0",
IF('Enter Percent Grade'!F409&gt;69,"1.7",
IF('Enter Percent Grade'!F409&gt;66,"1.3",
IF('Enter Percent Grade'!F409&gt;62,"1.0",
IF('Enter Percent Grade'!F409&gt;52,"0.7","0.0")))))))))))))</f>
        <v>0</v>
      </c>
      <c r="G409" s="86" t="b">
        <f>IF(NOT(ISBLANK('Enter Percent Grade'!G409)),_xlfn.NUMBERVALUE(IF('Enter Percent Grade'!G409&gt;92,"4.0",
IF('Enter Percent Grade'!G409&gt;89,"3.7",
IF('Enter Percent Grade'!G409&gt;86,"3.3",
IF('Enter Percent Grade'!G409&gt;82,"3.0",
IF('Enter Percent Grade'!G409&gt;79,"2.7",
IF('Enter Percent Grade'!G409&gt;76,"2.3",
IF('Enter Percent Grade'!G409&gt;72,"2.0",
IF('Enter Percent Grade'!G409&gt;69,"1.7",
IF('Enter Percent Grade'!G409&gt;66,"1.3",
IF('Enter Percent Grade'!G409&gt;62,"1.0",
IF('Enter Percent Grade'!G409&gt;52,"0.7","0.0")))))))))))))</f>
        <v>0</v>
      </c>
      <c r="H409" s="86" t="b">
        <f>IF(NOT(ISBLANK('Enter Percent Grade'!H409)),_xlfn.NUMBERVALUE(IF('Enter Percent Grade'!H409&gt;92,"4.0",
IF('Enter Percent Grade'!H409&gt;89,"3.7",
IF('Enter Percent Grade'!H409&gt;86,"3.3",
IF('Enter Percent Grade'!H409&gt;82,"3.0",
IF('Enter Percent Grade'!H409&gt;79,"2.7",
IF('Enter Percent Grade'!H409&gt;76,"2.3",
IF('Enter Percent Grade'!H409&gt;72,"2.0",
IF('Enter Percent Grade'!H409&gt;69,"1.7",
IF('Enter Percent Grade'!H409&gt;66,"1.3",
IF('Enter Percent Grade'!H409&gt;62,"1.0",
IF('Enter Percent Grade'!H409&gt;52,"0.7","0.0")))))))))))))</f>
        <v>0</v>
      </c>
      <c r="I409" t="b">
        <f>IF(NOT(ISBLANK('Enter Percent Grade'!I409)),_xlfn.NUMBERVALUE(IF('Enter Percent Grade'!I409&gt;92,"4.0",
IF('Enter Percent Grade'!I409&gt;89,"3.7",
IF('Enter Percent Grade'!I409&gt;86,"3.3",
IF('Enter Percent Grade'!I409&gt;82,"3.0",
IF('Enter Percent Grade'!I409&gt;79,"2.7",
IF('Enter Percent Grade'!I409&gt;76,"2.3",
IF('Enter Percent Grade'!I409&gt;72,"2.0",
IF('Enter Percent Grade'!I409&gt;69,"1.7",
IF('Enter Percent Grade'!I409&gt;66,"1.3",
IF('Enter Percent Grade'!I409&gt;62,"1.0",
IF('Enter Percent Grade'!I409&gt;52,"0.7","0.0")))))))))))))</f>
        <v>0</v>
      </c>
      <c r="J409" s="86" t="e">
        <f t="shared" si="6"/>
        <v>#DIV/0!</v>
      </c>
    </row>
    <row r="410" spans="2:10" x14ac:dyDescent="0.75">
      <c r="B410">
        <f>'Enter Percent Grade'!B410</f>
        <v>0</v>
      </c>
      <c r="C410" s="86" t="b">
        <f>IF(NOT(ISBLANK('Enter Percent Grade'!C410)),_xlfn.NUMBERVALUE(IF('Enter Percent Grade'!C410&gt;92,"4.0",
IF('Enter Percent Grade'!C410&gt;89,"3.7",
IF('Enter Percent Grade'!C410&gt;86,"3.3",
IF('Enter Percent Grade'!C410&gt;82,"3.0",
IF('Enter Percent Grade'!C410&gt;79,"2.7",
IF('Enter Percent Grade'!C410&gt;76,"2.3",
IF('Enter Percent Grade'!C410&gt;72,"2.0",
IF('Enter Percent Grade'!C410&gt;69,"1.7",
IF('Enter Percent Grade'!C410&gt;66,"1.3",
IF('Enter Percent Grade'!C410&gt;62,"1.0",
IF('Enter Percent Grade'!C410&gt;52,"0.7","0.0")))))))))))))</f>
        <v>0</v>
      </c>
      <c r="D410" s="86" t="b">
        <f>IF(NOT(ISBLANK('Enter Percent Grade'!D410)),_xlfn.NUMBERVALUE(IF('Enter Percent Grade'!D410&gt;92,"4.0",
IF('Enter Percent Grade'!D410&gt;89,"3.7",
IF('Enter Percent Grade'!D410&gt;86,"3.3",
IF('Enter Percent Grade'!D410&gt;82,"3.0",
IF('Enter Percent Grade'!D410&gt;79,"2.7",
IF('Enter Percent Grade'!D410&gt;76,"2.3",
IF('Enter Percent Grade'!D410&gt;72,"2.0",
IF('Enter Percent Grade'!D410&gt;69,"1.7",
IF('Enter Percent Grade'!D410&gt;66,"1.3",
IF('Enter Percent Grade'!D410&gt;62,"1.0",
IF('Enter Percent Grade'!D410&gt;52,"0.7","0.0")))))))))))))</f>
        <v>0</v>
      </c>
      <c r="E410" s="86" t="b">
        <f>IF(NOT(ISBLANK('Enter Percent Grade'!E410)),_xlfn.NUMBERVALUE(IF('Enter Percent Grade'!E410&gt;92,"4.0",
IF('Enter Percent Grade'!E410&gt;89,"3.7",
IF('Enter Percent Grade'!E410&gt;86,"3.3",
IF('Enter Percent Grade'!E410&gt;82,"3.0",
IF('Enter Percent Grade'!E410&gt;79,"2.7",
IF('Enter Percent Grade'!E410&gt;76,"2.3",
IF('Enter Percent Grade'!E410&gt;72,"2.0",
IF('Enter Percent Grade'!E410&gt;69,"1.7",
IF('Enter Percent Grade'!E410&gt;66,"1.3",
IF('Enter Percent Grade'!E410&gt;62,"1.0",
IF('Enter Percent Grade'!E410&gt;52,"0.7","0.0")))))))))))))</f>
        <v>0</v>
      </c>
      <c r="F410" s="86" t="b">
        <f>IF(NOT(ISBLANK('Enter Percent Grade'!F410)),_xlfn.NUMBERVALUE(IF('Enter Percent Grade'!F410&gt;92,"4.0",
IF('Enter Percent Grade'!F410&gt;89,"3.7",
IF('Enter Percent Grade'!F410&gt;86,"3.3",
IF('Enter Percent Grade'!F410&gt;82,"3.0",
IF('Enter Percent Grade'!F410&gt;79,"2.7",
IF('Enter Percent Grade'!F410&gt;76,"2.3",
IF('Enter Percent Grade'!F410&gt;72,"2.0",
IF('Enter Percent Grade'!F410&gt;69,"1.7",
IF('Enter Percent Grade'!F410&gt;66,"1.3",
IF('Enter Percent Grade'!F410&gt;62,"1.0",
IF('Enter Percent Grade'!F410&gt;52,"0.7","0.0")))))))))))))</f>
        <v>0</v>
      </c>
      <c r="G410" s="86" t="b">
        <f>IF(NOT(ISBLANK('Enter Percent Grade'!G410)),_xlfn.NUMBERVALUE(IF('Enter Percent Grade'!G410&gt;92,"4.0",
IF('Enter Percent Grade'!G410&gt;89,"3.7",
IF('Enter Percent Grade'!G410&gt;86,"3.3",
IF('Enter Percent Grade'!G410&gt;82,"3.0",
IF('Enter Percent Grade'!G410&gt;79,"2.7",
IF('Enter Percent Grade'!G410&gt;76,"2.3",
IF('Enter Percent Grade'!G410&gt;72,"2.0",
IF('Enter Percent Grade'!G410&gt;69,"1.7",
IF('Enter Percent Grade'!G410&gt;66,"1.3",
IF('Enter Percent Grade'!G410&gt;62,"1.0",
IF('Enter Percent Grade'!G410&gt;52,"0.7","0.0")))))))))))))</f>
        <v>0</v>
      </c>
      <c r="H410" s="86" t="b">
        <f>IF(NOT(ISBLANK('Enter Percent Grade'!H410)),_xlfn.NUMBERVALUE(IF('Enter Percent Grade'!H410&gt;92,"4.0",
IF('Enter Percent Grade'!H410&gt;89,"3.7",
IF('Enter Percent Grade'!H410&gt;86,"3.3",
IF('Enter Percent Grade'!H410&gt;82,"3.0",
IF('Enter Percent Grade'!H410&gt;79,"2.7",
IF('Enter Percent Grade'!H410&gt;76,"2.3",
IF('Enter Percent Grade'!H410&gt;72,"2.0",
IF('Enter Percent Grade'!H410&gt;69,"1.7",
IF('Enter Percent Grade'!H410&gt;66,"1.3",
IF('Enter Percent Grade'!H410&gt;62,"1.0",
IF('Enter Percent Grade'!H410&gt;52,"0.7","0.0")))))))))))))</f>
        <v>0</v>
      </c>
      <c r="I410" t="b">
        <f>IF(NOT(ISBLANK('Enter Percent Grade'!I410)),_xlfn.NUMBERVALUE(IF('Enter Percent Grade'!I410&gt;92,"4.0",
IF('Enter Percent Grade'!I410&gt;89,"3.7",
IF('Enter Percent Grade'!I410&gt;86,"3.3",
IF('Enter Percent Grade'!I410&gt;82,"3.0",
IF('Enter Percent Grade'!I410&gt;79,"2.7",
IF('Enter Percent Grade'!I410&gt;76,"2.3",
IF('Enter Percent Grade'!I410&gt;72,"2.0",
IF('Enter Percent Grade'!I410&gt;69,"1.7",
IF('Enter Percent Grade'!I410&gt;66,"1.3",
IF('Enter Percent Grade'!I410&gt;62,"1.0",
IF('Enter Percent Grade'!I410&gt;52,"0.7","0.0")))))))))))))</f>
        <v>0</v>
      </c>
      <c r="J410" s="86" t="e">
        <f t="shared" si="6"/>
        <v>#DIV/0!</v>
      </c>
    </row>
    <row r="411" spans="2:10" x14ac:dyDescent="0.75">
      <c r="B411">
        <f>'Enter Percent Grade'!B411</f>
        <v>0</v>
      </c>
      <c r="C411" s="86" t="b">
        <f>IF(NOT(ISBLANK('Enter Percent Grade'!C411)),_xlfn.NUMBERVALUE(IF('Enter Percent Grade'!C411&gt;92,"4.0",
IF('Enter Percent Grade'!C411&gt;89,"3.7",
IF('Enter Percent Grade'!C411&gt;86,"3.3",
IF('Enter Percent Grade'!C411&gt;82,"3.0",
IF('Enter Percent Grade'!C411&gt;79,"2.7",
IF('Enter Percent Grade'!C411&gt;76,"2.3",
IF('Enter Percent Grade'!C411&gt;72,"2.0",
IF('Enter Percent Grade'!C411&gt;69,"1.7",
IF('Enter Percent Grade'!C411&gt;66,"1.3",
IF('Enter Percent Grade'!C411&gt;62,"1.0",
IF('Enter Percent Grade'!C411&gt;52,"0.7","0.0")))))))))))))</f>
        <v>0</v>
      </c>
      <c r="D411" s="86" t="b">
        <f>IF(NOT(ISBLANK('Enter Percent Grade'!D411)),_xlfn.NUMBERVALUE(IF('Enter Percent Grade'!D411&gt;92,"4.0",
IF('Enter Percent Grade'!D411&gt;89,"3.7",
IF('Enter Percent Grade'!D411&gt;86,"3.3",
IF('Enter Percent Grade'!D411&gt;82,"3.0",
IF('Enter Percent Grade'!D411&gt;79,"2.7",
IF('Enter Percent Grade'!D411&gt;76,"2.3",
IF('Enter Percent Grade'!D411&gt;72,"2.0",
IF('Enter Percent Grade'!D411&gt;69,"1.7",
IF('Enter Percent Grade'!D411&gt;66,"1.3",
IF('Enter Percent Grade'!D411&gt;62,"1.0",
IF('Enter Percent Grade'!D411&gt;52,"0.7","0.0")))))))))))))</f>
        <v>0</v>
      </c>
      <c r="E411" s="86" t="b">
        <f>IF(NOT(ISBLANK('Enter Percent Grade'!E411)),_xlfn.NUMBERVALUE(IF('Enter Percent Grade'!E411&gt;92,"4.0",
IF('Enter Percent Grade'!E411&gt;89,"3.7",
IF('Enter Percent Grade'!E411&gt;86,"3.3",
IF('Enter Percent Grade'!E411&gt;82,"3.0",
IF('Enter Percent Grade'!E411&gt;79,"2.7",
IF('Enter Percent Grade'!E411&gt;76,"2.3",
IF('Enter Percent Grade'!E411&gt;72,"2.0",
IF('Enter Percent Grade'!E411&gt;69,"1.7",
IF('Enter Percent Grade'!E411&gt;66,"1.3",
IF('Enter Percent Grade'!E411&gt;62,"1.0",
IF('Enter Percent Grade'!E411&gt;52,"0.7","0.0")))))))))))))</f>
        <v>0</v>
      </c>
      <c r="F411" s="86" t="b">
        <f>IF(NOT(ISBLANK('Enter Percent Grade'!F411)),_xlfn.NUMBERVALUE(IF('Enter Percent Grade'!F411&gt;92,"4.0",
IF('Enter Percent Grade'!F411&gt;89,"3.7",
IF('Enter Percent Grade'!F411&gt;86,"3.3",
IF('Enter Percent Grade'!F411&gt;82,"3.0",
IF('Enter Percent Grade'!F411&gt;79,"2.7",
IF('Enter Percent Grade'!F411&gt;76,"2.3",
IF('Enter Percent Grade'!F411&gt;72,"2.0",
IF('Enter Percent Grade'!F411&gt;69,"1.7",
IF('Enter Percent Grade'!F411&gt;66,"1.3",
IF('Enter Percent Grade'!F411&gt;62,"1.0",
IF('Enter Percent Grade'!F411&gt;52,"0.7","0.0")))))))))))))</f>
        <v>0</v>
      </c>
      <c r="G411" s="86" t="b">
        <f>IF(NOT(ISBLANK('Enter Percent Grade'!G411)),_xlfn.NUMBERVALUE(IF('Enter Percent Grade'!G411&gt;92,"4.0",
IF('Enter Percent Grade'!G411&gt;89,"3.7",
IF('Enter Percent Grade'!G411&gt;86,"3.3",
IF('Enter Percent Grade'!G411&gt;82,"3.0",
IF('Enter Percent Grade'!G411&gt;79,"2.7",
IF('Enter Percent Grade'!G411&gt;76,"2.3",
IF('Enter Percent Grade'!G411&gt;72,"2.0",
IF('Enter Percent Grade'!G411&gt;69,"1.7",
IF('Enter Percent Grade'!G411&gt;66,"1.3",
IF('Enter Percent Grade'!G411&gt;62,"1.0",
IF('Enter Percent Grade'!G411&gt;52,"0.7","0.0")))))))))))))</f>
        <v>0</v>
      </c>
      <c r="H411" s="86" t="b">
        <f>IF(NOT(ISBLANK('Enter Percent Grade'!H411)),_xlfn.NUMBERVALUE(IF('Enter Percent Grade'!H411&gt;92,"4.0",
IF('Enter Percent Grade'!H411&gt;89,"3.7",
IF('Enter Percent Grade'!H411&gt;86,"3.3",
IF('Enter Percent Grade'!H411&gt;82,"3.0",
IF('Enter Percent Grade'!H411&gt;79,"2.7",
IF('Enter Percent Grade'!H411&gt;76,"2.3",
IF('Enter Percent Grade'!H411&gt;72,"2.0",
IF('Enter Percent Grade'!H411&gt;69,"1.7",
IF('Enter Percent Grade'!H411&gt;66,"1.3",
IF('Enter Percent Grade'!H411&gt;62,"1.0",
IF('Enter Percent Grade'!H411&gt;52,"0.7","0.0")))))))))))))</f>
        <v>0</v>
      </c>
      <c r="I411" t="b">
        <f>IF(NOT(ISBLANK('Enter Percent Grade'!I411)),_xlfn.NUMBERVALUE(IF('Enter Percent Grade'!I411&gt;92,"4.0",
IF('Enter Percent Grade'!I411&gt;89,"3.7",
IF('Enter Percent Grade'!I411&gt;86,"3.3",
IF('Enter Percent Grade'!I411&gt;82,"3.0",
IF('Enter Percent Grade'!I411&gt;79,"2.7",
IF('Enter Percent Grade'!I411&gt;76,"2.3",
IF('Enter Percent Grade'!I411&gt;72,"2.0",
IF('Enter Percent Grade'!I411&gt;69,"1.7",
IF('Enter Percent Grade'!I411&gt;66,"1.3",
IF('Enter Percent Grade'!I411&gt;62,"1.0",
IF('Enter Percent Grade'!I411&gt;52,"0.7","0.0")))))))))))))</f>
        <v>0</v>
      </c>
      <c r="J411" s="86" t="e">
        <f t="shared" si="6"/>
        <v>#DIV/0!</v>
      </c>
    </row>
    <row r="412" spans="2:10" x14ac:dyDescent="0.75">
      <c r="B412">
        <f>'Enter Percent Grade'!B412</f>
        <v>0</v>
      </c>
      <c r="C412" s="86" t="b">
        <f>IF(NOT(ISBLANK('Enter Percent Grade'!C412)),_xlfn.NUMBERVALUE(IF('Enter Percent Grade'!C412&gt;92,"4.0",
IF('Enter Percent Grade'!C412&gt;89,"3.7",
IF('Enter Percent Grade'!C412&gt;86,"3.3",
IF('Enter Percent Grade'!C412&gt;82,"3.0",
IF('Enter Percent Grade'!C412&gt;79,"2.7",
IF('Enter Percent Grade'!C412&gt;76,"2.3",
IF('Enter Percent Grade'!C412&gt;72,"2.0",
IF('Enter Percent Grade'!C412&gt;69,"1.7",
IF('Enter Percent Grade'!C412&gt;66,"1.3",
IF('Enter Percent Grade'!C412&gt;62,"1.0",
IF('Enter Percent Grade'!C412&gt;52,"0.7","0.0")))))))))))))</f>
        <v>0</v>
      </c>
      <c r="D412" s="86" t="b">
        <f>IF(NOT(ISBLANK('Enter Percent Grade'!D412)),_xlfn.NUMBERVALUE(IF('Enter Percent Grade'!D412&gt;92,"4.0",
IF('Enter Percent Grade'!D412&gt;89,"3.7",
IF('Enter Percent Grade'!D412&gt;86,"3.3",
IF('Enter Percent Grade'!D412&gt;82,"3.0",
IF('Enter Percent Grade'!D412&gt;79,"2.7",
IF('Enter Percent Grade'!D412&gt;76,"2.3",
IF('Enter Percent Grade'!D412&gt;72,"2.0",
IF('Enter Percent Grade'!D412&gt;69,"1.7",
IF('Enter Percent Grade'!D412&gt;66,"1.3",
IF('Enter Percent Grade'!D412&gt;62,"1.0",
IF('Enter Percent Grade'!D412&gt;52,"0.7","0.0")))))))))))))</f>
        <v>0</v>
      </c>
      <c r="E412" s="86" t="b">
        <f>IF(NOT(ISBLANK('Enter Percent Grade'!E412)),_xlfn.NUMBERVALUE(IF('Enter Percent Grade'!E412&gt;92,"4.0",
IF('Enter Percent Grade'!E412&gt;89,"3.7",
IF('Enter Percent Grade'!E412&gt;86,"3.3",
IF('Enter Percent Grade'!E412&gt;82,"3.0",
IF('Enter Percent Grade'!E412&gt;79,"2.7",
IF('Enter Percent Grade'!E412&gt;76,"2.3",
IF('Enter Percent Grade'!E412&gt;72,"2.0",
IF('Enter Percent Grade'!E412&gt;69,"1.7",
IF('Enter Percent Grade'!E412&gt;66,"1.3",
IF('Enter Percent Grade'!E412&gt;62,"1.0",
IF('Enter Percent Grade'!E412&gt;52,"0.7","0.0")))))))))))))</f>
        <v>0</v>
      </c>
      <c r="F412" s="86" t="b">
        <f>IF(NOT(ISBLANK('Enter Percent Grade'!F412)),_xlfn.NUMBERVALUE(IF('Enter Percent Grade'!F412&gt;92,"4.0",
IF('Enter Percent Grade'!F412&gt;89,"3.7",
IF('Enter Percent Grade'!F412&gt;86,"3.3",
IF('Enter Percent Grade'!F412&gt;82,"3.0",
IF('Enter Percent Grade'!F412&gt;79,"2.7",
IF('Enter Percent Grade'!F412&gt;76,"2.3",
IF('Enter Percent Grade'!F412&gt;72,"2.0",
IF('Enter Percent Grade'!F412&gt;69,"1.7",
IF('Enter Percent Grade'!F412&gt;66,"1.3",
IF('Enter Percent Grade'!F412&gt;62,"1.0",
IF('Enter Percent Grade'!F412&gt;52,"0.7","0.0")))))))))))))</f>
        <v>0</v>
      </c>
      <c r="G412" s="86" t="b">
        <f>IF(NOT(ISBLANK('Enter Percent Grade'!G412)),_xlfn.NUMBERVALUE(IF('Enter Percent Grade'!G412&gt;92,"4.0",
IF('Enter Percent Grade'!G412&gt;89,"3.7",
IF('Enter Percent Grade'!G412&gt;86,"3.3",
IF('Enter Percent Grade'!G412&gt;82,"3.0",
IF('Enter Percent Grade'!G412&gt;79,"2.7",
IF('Enter Percent Grade'!G412&gt;76,"2.3",
IF('Enter Percent Grade'!G412&gt;72,"2.0",
IF('Enter Percent Grade'!G412&gt;69,"1.7",
IF('Enter Percent Grade'!G412&gt;66,"1.3",
IF('Enter Percent Grade'!G412&gt;62,"1.0",
IF('Enter Percent Grade'!G412&gt;52,"0.7","0.0")))))))))))))</f>
        <v>0</v>
      </c>
      <c r="H412" s="86" t="b">
        <f>IF(NOT(ISBLANK('Enter Percent Grade'!H412)),_xlfn.NUMBERVALUE(IF('Enter Percent Grade'!H412&gt;92,"4.0",
IF('Enter Percent Grade'!H412&gt;89,"3.7",
IF('Enter Percent Grade'!H412&gt;86,"3.3",
IF('Enter Percent Grade'!H412&gt;82,"3.0",
IF('Enter Percent Grade'!H412&gt;79,"2.7",
IF('Enter Percent Grade'!H412&gt;76,"2.3",
IF('Enter Percent Grade'!H412&gt;72,"2.0",
IF('Enter Percent Grade'!H412&gt;69,"1.7",
IF('Enter Percent Grade'!H412&gt;66,"1.3",
IF('Enter Percent Grade'!H412&gt;62,"1.0",
IF('Enter Percent Grade'!H412&gt;52,"0.7","0.0")))))))))))))</f>
        <v>0</v>
      </c>
      <c r="I412" t="b">
        <f>IF(NOT(ISBLANK('Enter Percent Grade'!I412)),_xlfn.NUMBERVALUE(IF('Enter Percent Grade'!I412&gt;92,"4.0",
IF('Enter Percent Grade'!I412&gt;89,"3.7",
IF('Enter Percent Grade'!I412&gt;86,"3.3",
IF('Enter Percent Grade'!I412&gt;82,"3.0",
IF('Enter Percent Grade'!I412&gt;79,"2.7",
IF('Enter Percent Grade'!I412&gt;76,"2.3",
IF('Enter Percent Grade'!I412&gt;72,"2.0",
IF('Enter Percent Grade'!I412&gt;69,"1.7",
IF('Enter Percent Grade'!I412&gt;66,"1.3",
IF('Enter Percent Grade'!I412&gt;62,"1.0",
IF('Enter Percent Grade'!I412&gt;52,"0.7","0.0")))))))))))))</f>
        <v>0</v>
      </c>
      <c r="J412" s="86" t="e">
        <f t="shared" si="6"/>
        <v>#DIV/0!</v>
      </c>
    </row>
    <row r="413" spans="2:10" x14ac:dyDescent="0.75">
      <c r="B413">
        <f>'Enter Percent Grade'!B413</f>
        <v>0</v>
      </c>
      <c r="C413" s="86" t="b">
        <f>IF(NOT(ISBLANK('Enter Percent Grade'!C413)),_xlfn.NUMBERVALUE(IF('Enter Percent Grade'!C413&gt;92,"4.0",
IF('Enter Percent Grade'!C413&gt;89,"3.7",
IF('Enter Percent Grade'!C413&gt;86,"3.3",
IF('Enter Percent Grade'!C413&gt;82,"3.0",
IF('Enter Percent Grade'!C413&gt;79,"2.7",
IF('Enter Percent Grade'!C413&gt;76,"2.3",
IF('Enter Percent Grade'!C413&gt;72,"2.0",
IF('Enter Percent Grade'!C413&gt;69,"1.7",
IF('Enter Percent Grade'!C413&gt;66,"1.3",
IF('Enter Percent Grade'!C413&gt;62,"1.0",
IF('Enter Percent Grade'!C413&gt;52,"0.7","0.0")))))))))))))</f>
        <v>0</v>
      </c>
      <c r="D413" s="86" t="b">
        <f>IF(NOT(ISBLANK('Enter Percent Grade'!D413)),_xlfn.NUMBERVALUE(IF('Enter Percent Grade'!D413&gt;92,"4.0",
IF('Enter Percent Grade'!D413&gt;89,"3.7",
IF('Enter Percent Grade'!D413&gt;86,"3.3",
IF('Enter Percent Grade'!D413&gt;82,"3.0",
IF('Enter Percent Grade'!D413&gt;79,"2.7",
IF('Enter Percent Grade'!D413&gt;76,"2.3",
IF('Enter Percent Grade'!D413&gt;72,"2.0",
IF('Enter Percent Grade'!D413&gt;69,"1.7",
IF('Enter Percent Grade'!D413&gt;66,"1.3",
IF('Enter Percent Grade'!D413&gt;62,"1.0",
IF('Enter Percent Grade'!D413&gt;52,"0.7","0.0")))))))))))))</f>
        <v>0</v>
      </c>
      <c r="E413" s="86" t="b">
        <f>IF(NOT(ISBLANK('Enter Percent Grade'!E413)),_xlfn.NUMBERVALUE(IF('Enter Percent Grade'!E413&gt;92,"4.0",
IF('Enter Percent Grade'!E413&gt;89,"3.7",
IF('Enter Percent Grade'!E413&gt;86,"3.3",
IF('Enter Percent Grade'!E413&gt;82,"3.0",
IF('Enter Percent Grade'!E413&gt;79,"2.7",
IF('Enter Percent Grade'!E413&gt;76,"2.3",
IF('Enter Percent Grade'!E413&gt;72,"2.0",
IF('Enter Percent Grade'!E413&gt;69,"1.7",
IF('Enter Percent Grade'!E413&gt;66,"1.3",
IF('Enter Percent Grade'!E413&gt;62,"1.0",
IF('Enter Percent Grade'!E413&gt;52,"0.7","0.0")))))))))))))</f>
        <v>0</v>
      </c>
      <c r="F413" s="86" t="b">
        <f>IF(NOT(ISBLANK('Enter Percent Grade'!F413)),_xlfn.NUMBERVALUE(IF('Enter Percent Grade'!F413&gt;92,"4.0",
IF('Enter Percent Grade'!F413&gt;89,"3.7",
IF('Enter Percent Grade'!F413&gt;86,"3.3",
IF('Enter Percent Grade'!F413&gt;82,"3.0",
IF('Enter Percent Grade'!F413&gt;79,"2.7",
IF('Enter Percent Grade'!F413&gt;76,"2.3",
IF('Enter Percent Grade'!F413&gt;72,"2.0",
IF('Enter Percent Grade'!F413&gt;69,"1.7",
IF('Enter Percent Grade'!F413&gt;66,"1.3",
IF('Enter Percent Grade'!F413&gt;62,"1.0",
IF('Enter Percent Grade'!F413&gt;52,"0.7","0.0")))))))))))))</f>
        <v>0</v>
      </c>
      <c r="G413" s="86" t="b">
        <f>IF(NOT(ISBLANK('Enter Percent Grade'!G413)),_xlfn.NUMBERVALUE(IF('Enter Percent Grade'!G413&gt;92,"4.0",
IF('Enter Percent Grade'!G413&gt;89,"3.7",
IF('Enter Percent Grade'!G413&gt;86,"3.3",
IF('Enter Percent Grade'!G413&gt;82,"3.0",
IF('Enter Percent Grade'!G413&gt;79,"2.7",
IF('Enter Percent Grade'!G413&gt;76,"2.3",
IF('Enter Percent Grade'!G413&gt;72,"2.0",
IF('Enter Percent Grade'!G413&gt;69,"1.7",
IF('Enter Percent Grade'!G413&gt;66,"1.3",
IF('Enter Percent Grade'!G413&gt;62,"1.0",
IF('Enter Percent Grade'!G413&gt;52,"0.7","0.0")))))))))))))</f>
        <v>0</v>
      </c>
      <c r="H413" s="86" t="b">
        <f>IF(NOT(ISBLANK('Enter Percent Grade'!H413)),_xlfn.NUMBERVALUE(IF('Enter Percent Grade'!H413&gt;92,"4.0",
IF('Enter Percent Grade'!H413&gt;89,"3.7",
IF('Enter Percent Grade'!H413&gt;86,"3.3",
IF('Enter Percent Grade'!H413&gt;82,"3.0",
IF('Enter Percent Grade'!H413&gt;79,"2.7",
IF('Enter Percent Grade'!H413&gt;76,"2.3",
IF('Enter Percent Grade'!H413&gt;72,"2.0",
IF('Enter Percent Grade'!H413&gt;69,"1.7",
IF('Enter Percent Grade'!H413&gt;66,"1.3",
IF('Enter Percent Grade'!H413&gt;62,"1.0",
IF('Enter Percent Grade'!H413&gt;52,"0.7","0.0")))))))))))))</f>
        <v>0</v>
      </c>
      <c r="I413" t="b">
        <f>IF(NOT(ISBLANK('Enter Percent Grade'!I413)),_xlfn.NUMBERVALUE(IF('Enter Percent Grade'!I413&gt;92,"4.0",
IF('Enter Percent Grade'!I413&gt;89,"3.7",
IF('Enter Percent Grade'!I413&gt;86,"3.3",
IF('Enter Percent Grade'!I413&gt;82,"3.0",
IF('Enter Percent Grade'!I413&gt;79,"2.7",
IF('Enter Percent Grade'!I413&gt;76,"2.3",
IF('Enter Percent Grade'!I413&gt;72,"2.0",
IF('Enter Percent Grade'!I413&gt;69,"1.7",
IF('Enter Percent Grade'!I413&gt;66,"1.3",
IF('Enter Percent Grade'!I413&gt;62,"1.0",
IF('Enter Percent Grade'!I413&gt;52,"0.7","0.0")))))))))))))</f>
        <v>0</v>
      </c>
      <c r="J413" s="86" t="e">
        <f t="shared" si="6"/>
        <v>#DIV/0!</v>
      </c>
    </row>
    <row r="414" spans="2:10" x14ac:dyDescent="0.75">
      <c r="B414">
        <f>'Enter Percent Grade'!B414</f>
        <v>0</v>
      </c>
      <c r="C414" s="86" t="b">
        <f>IF(NOT(ISBLANK('Enter Percent Grade'!C414)),_xlfn.NUMBERVALUE(IF('Enter Percent Grade'!C414&gt;92,"4.0",
IF('Enter Percent Grade'!C414&gt;89,"3.7",
IF('Enter Percent Grade'!C414&gt;86,"3.3",
IF('Enter Percent Grade'!C414&gt;82,"3.0",
IF('Enter Percent Grade'!C414&gt;79,"2.7",
IF('Enter Percent Grade'!C414&gt;76,"2.3",
IF('Enter Percent Grade'!C414&gt;72,"2.0",
IF('Enter Percent Grade'!C414&gt;69,"1.7",
IF('Enter Percent Grade'!C414&gt;66,"1.3",
IF('Enter Percent Grade'!C414&gt;62,"1.0",
IF('Enter Percent Grade'!C414&gt;52,"0.7","0.0")))))))))))))</f>
        <v>0</v>
      </c>
      <c r="D414" s="86" t="b">
        <f>IF(NOT(ISBLANK('Enter Percent Grade'!D414)),_xlfn.NUMBERVALUE(IF('Enter Percent Grade'!D414&gt;92,"4.0",
IF('Enter Percent Grade'!D414&gt;89,"3.7",
IF('Enter Percent Grade'!D414&gt;86,"3.3",
IF('Enter Percent Grade'!D414&gt;82,"3.0",
IF('Enter Percent Grade'!D414&gt;79,"2.7",
IF('Enter Percent Grade'!D414&gt;76,"2.3",
IF('Enter Percent Grade'!D414&gt;72,"2.0",
IF('Enter Percent Grade'!D414&gt;69,"1.7",
IF('Enter Percent Grade'!D414&gt;66,"1.3",
IF('Enter Percent Grade'!D414&gt;62,"1.0",
IF('Enter Percent Grade'!D414&gt;52,"0.7","0.0")))))))))))))</f>
        <v>0</v>
      </c>
      <c r="E414" s="86" t="b">
        <f>IF(NOT(ISBLANK('Enter Percent Grade'!E414)),_xlfn.NUMBERVALUE(IF('Enter Percent Grade'!E414&gt;92,"4.0",
IF('Enter Percent Grade'!E414&gt;89,"3.7",
IF('Enter Percent Grade'!E414&gt;86,"3.3",
IF('Enter Percent Grade'!E414&gt;82,"3.0",
IF('Enter Percent Grade'!E414&gt;79,"2.7",
IF('Enter Percent Grade'!E414&gt;76,"2.3",
IF('Enter Percent Grade'!E414&gt;72,"2.0",
IF('Enter Percent Grade'!E414&gt;69,"1.7",
IF('Enter Percent Grade'!E414&gt;66,"1.3",
IF('Enter Percent Grade'!E414&gt;62,"1.0",
IF('Enter Percent Grade'!E414&gt;52,"0.7","0.0")))))))))))))</f>
        <v>0</v>
      </c>
      <c r="F414" s="86" t="b">
        <f>IF(NOT(ISBLANK('Enter Percent Grade'!F414)),_xlfn.NUMBERVALUE(IF('Enter Percent Grade'!F414&gt;92,"4.0",
IF('Enter Percent Grade'!F414&gt;89,"3.7",
IF('Enter Percent Grade'!F414&gt;86,"3.3",
IF('Enter Percent Grade'!F414&gt;82,"3.0",
IF('Enter Percent Grade'!F414&gt;79,"2.7",
IF('Enter Percent Grade'!F414&gt;76,"2.3",
IF('Enter Percent Grade'!F414&gt;72,"2.0",
IF('Enter Percent Grade'!F414&gt;69,"1.7",
IF('Enter Percent Grade'!F414&gt;66,"1.3",
IF('Enter Percent Grade'!F414&gt;62,"1.0",
IF('Enter Percent Grade'!F414&gt;52,"0.7","0.0")))))))))))))</f>
        <v>0</v>
      </c>
      <c r="G414" s="86" t="b">
        <f>IF(NOT(ISBLANK('Enter Percent Grade'!G414)),_xlfn.NUMBERVALUE(IF('Enter Percent Grade'!G414&gt;92,"4.0",
IF('Enter Percent Grade'!G414&gt;89,"3.7",
IF('Enter Percent Grade'!G414&gt;86,"3.3",
IF('Enter Percent Grade'!G414&gt;82,"3.0",
IF('Enter Percent Grade'!G414&gt;79,"2.7",
IF('Enter Percent Grade'!G414&gt;76,"2.3",
IF('Enter Percent Grade'!G414&gt;72,"2.0",
IF('Enter Percent Grade'!G414&gt;69,"1.7",
IF('Enter Percent Grade'!G414&gt;66,"1.3",
IF('Enter Percent Grade'!G414&gt;62,"1.0",
IF('Enter Percent Grade'!G414&gt;52,"0.7","0.0")))))))))))))</f>
        <v>0</v>
      </c>
      <c r="H414" s="86" t="b">
        <f>IF(NOT(ISBLANK('Enter Percent Grade'!H414)),_xlfn.NUMBERVALUE(IF('Enter Percent Grade'!H414&gt;92,"4.0",
IF('Enter Percent Grade'!H414&gt;89,"3.7",
IF('Enter Percent Grade'!H414&gt;86,"3.3",
IF('Enter Percent Grade'!H414&gt;82,"3.0",
IF('Enter Percent Grade'!H414&gt;79,"2.7",
IF('Enter Percent Grade'!H414&gt;76,"2.3",
IF('Enter Percent Grade'!H414&gt;72,"2.0",
IF('Enter Percent Grade'!H414&gt;69,"1.7",
IF('Enter Percent Grade'!H414&gt;66,"1.3",
IF('Enter Percent Grade'!H414&gt;62,"1.0",
IF('Enter Percent Grade'!H414&gt;52,"0.7","0.0")))))))))))))</f>
        <v>0</v>
      </c>
      <c r="I414" t="b">
        <f>IF(NOT(ISBLANK('Enter Percent Grade'!I414)),_xlfn.NUMBERVALUE(IF('Enter Percent Grade'!I414&gt;92,"4.0",
IF('Enter Percent Grade'!I414&gt;89,"3.7",
IF('Enter Percent Grade'!I414&gt;86,"3.3",
IF('Enter Percent Grade'!I414&gt;82,"3.0",
IF('Enter Percent Grade'!I414&gt;79,"2.7",
IF('Enter Percent Grade'!I414&gt;76,"2.3",
IF('Enter Percent Grade'!I414&gt;72,"2.0",
IF('Enter Percent Grade'!I414&gt;69,"1.7",
IF('Enter Percent Grade'!I414&gt;66,"1.3",
IF('Enter Percent Grade'!I414&gt;62,"1.0",
IF('Enter Percent Grade'!I414&gt;52,"0.7","0.0")))))))))))))</f>
        <v>0</v>
      </c>
      <c r="J414" s="86" t="e">
        <f t="shared" si="6"/>
        <v>#DIV/0!</v>
      </c>
    </row>
    <row r="415" spans="2:10" x14ac:dyDescent="0.75">
      <c r="B415">
        <f>'Enter Percent Grade'!B415</f>
        <v>0</v>
      </c>
      <c r="C415" s="86" t="b">
        <f>IF(NOT(ISBLANK('Enter Percent Grade'!C415)),_xlfn.NUMBERVALUE(IF('Enter Percent Grade'!C415&gt;92,"4.0",
IF('Enter Percent Grade'!C415&gt;89,"3.7",
IF('Enter Percent Grade'!C415&gt;86,"3.3",
IF('Enter Percent Grade'!C415&gt;82,"3.0",
IF('Enter Percent Grade'!C415&gt;79,"2.7",
IF('Enter Percent Grade'!C415&gt;76,"2.3",
IF('Enter Percent Grade'!C415&gt;72,"2.0",
IF('Enter Percent Grade'!C415&gt;69,"1.7",
IF('Enter Percent Grade'!C415&gt;66,"1.3",
IF('Enter Percent Grade'!C415&gt;62,"1.0",
IF('Enter Percent Grade'!C415&gt;52,"0.7","0.0")))))))))))))</f>
        <v>0</v>
      </c>
      <c r="D415" s="86" t="b">
        <f>IF(NOT(ISBLANK('Enter Percent Grade'!D415)),_xlfn.NUMBERVALUE(IF('Enter Percent Grade'!D415&gt;92,"4.0",
IF('Enter Percent Grade'!D415&gt;89,"3.7",
IF('Enter Percent Grade'!D415&gt;86,"3.3",
IF('Enter Percent Grade'!D415&gt;82,"3.0",
IF('Enter Percent Grade'!D415&gt;79,"2.7",
IF('Enter Percent Grade'!D415&gt;76,"2.3",
IF('Enter Percent Grade'!D415&gt;72,"2.0",
IF('Enter Percent Grade'!D415&gt;69,"1.7",
IF('Enter Percent Grade'!D415&gt;66,"1.3",
IF('Enter Percent Grade'!D415&gt;62,"1.0",
IF('Enter Percent Grade'!D415&gt;52,"0.7","0.0")))))))))))))</f>
        <v>0</v>
      </c>
      <c r="E415" s="86" t="b">
        <f>IF(NOT(ISBLANK('Enter Percent Grade'!E415)),_xlfn.NUMBERVALUE(IF('Enter Percent Grade'!E415&gt;92,"4.0",
IF('Enter Percent Grade'!E415&gt;89,"3.7",
IF('Enter Percent Grade'!E415&gt;86,"3.3",
IF('Enter Percent Grade'!E415&gt;82,"3.0",
IF('Enter Percent Grade'!E415&gt;79,"2.7",
IF('Enter Percent Grade'!E415&gt;76,"2.3",
IF('Enter Percent Grade'!E415&gt;72,"2.0",
IF('Enter Percent Grade'!E415&gt;69,"1.7",
IF('Enter Percent Grade'!E415&gt;66,"1.3",
IF('Enter Percent Grade'!E415&gt;62,"1.0",
IF('Enter Percent Grade'!E415&gt;52,"0.7","0.0")))))))))))))</f>
        <v>0</v>
      </c>
      <c r="F415" s="86" t="b">
        <f>IF(NOT(ISBLANK('Enter Percent Grade'!F415)),_xlfn.NUMBERVALUE(IF('Enter Percent Grade'!F415&gt;92,"4.0",
IF('Enter Percent Grade'!F415&gt;89,"3.7",
IF('Enter Percent Grade'!F415&gt;86,"3.3",
IF('Enter Percent Grade'!F415&gt;82,"3.0",
IF('Enter Percent Grade'!F415&gt;79,"2.7",
IF('Enter Percent Grade'!F415&gt;76,"2.3",
IF('Enter Percent Grade'!F415&gt;72,"2.0",
IF('Enter Percent Grade'!F415&gt;69,"1.7",
IF('Enter Percent Grade'!F415&gt;66,"1.3",
IF('Enter Percent Grade'!F415&gt;62,"1.0",
IF('Enter Percent Grade'!F415&gt;52,"0.7","0.0")))))))))))))</f>
        <v>0</v>
      </c>
      <c r="G415" s="86" t="b">
        <f>IF(NOT(ISBLANK('Enter Percent Grade'!G415)),_xlfn.NUMBERVALUE(IF('Enter Percent Grade'!G415&gt;92,"4.0",
IF('Enter Percent Grade'!G415&gt;89,"3.7",
IF('Enter Percent Grade'!G415&gt;86,"3.3",
IF('Enter Percent Grade'!G415&gt;82,"3.0",
IF('Enter Percent Grade'!G415&gt;79,"2.7",
IF('Enter Percent Grade'!G415&gt;76,"2.3",
IF('Enter Percent Grade'!G415&gt;72,"2.0",
IF('Enter Percent Grade'!G415&gt;69,"1.7",
IF('Enter Percent Grade'!G415&gt;66,"1.3",
IF('Enter Percent Grade'!G415&gt;62,"1.0",
IF('Enter Percent Grade'!G415&gt;52,"0.7","0.0")))))))))))))</f>
        <v>0</v>
      </c>
      <c r="H415" s="86" t="b">
        <f>IF(NOT(ISBLANK('Enter Percent Grade'!H415)),_xlfn.NUMBERVALUE(IF('Enter Percent Grade'!H415&gt;92,"4.0",
IF('Enter Percent Grade'!H415&gt;89,"3.7",
IF('Enter Percent Grade'!H415&gt;86,"3.3",
IF('Enter Percent Grade'!H415&gt;82,"3.0",
IF('Enter Percent Grade'!H415&gt;79,"2.7",
IF('Enter Percent Grade'!H415&gt;76,"2.3",
IF('Enter Percent Grade'!H415&gt;72,"2.0",
IF('Enter Percent Grade'!H415&gt;69,"1.7",
IF('Enter Percent Grade'!H415&gt;66,"1.3",
IF('Enter Percent Grade'!H415&gt;62,"1.0",
IF('Enter Percent Grade'!H415&gt;52,"0.7","0.0")))))))))))))</f>
        <v>0</v>
      </c>
      <c r="I415" t="b">
        <f>IF(NOT(ISBLANK('Enter Percent Grade'!I415)),_xlfn.NUMBERVALUE(IF('Enter Percent Grade'!I415&gt;92,"4.0",
IF('Enter Percent Grade'!I415&gt;89,"3.7",
IF('Enter Percent Grade'!I415&gt;86,"3.3",
IF('Enter Percent Grade'!I415&gt;82,"3.0",
IF('Enter Percent Grade'!I415&gt;79,"2.7",
IF('Enter Percent Grade'!I415&gt;76,"2.3",
IF('Enter Percent Grade'!I415&gt;72,"2.0",
IF('Enter Percent Grade'!I415&gt;69,"1.7",
IF('Enter Percent Grade'!I415&gt;66,"1.3",
IF('Enter Percent Grade'!I415&gt;62,"1.0",
IF('Enter Percent Grade'!I415&gt;52,"0.7","0.0")))))))))))))</f>
        <v>0</v>
      </c>
      <c r="J415" s="86" t="e">
        <f t="shared" si="6"/>
        <v>#DIV/0!</v>
      </c>
    </row>
    <row r="416" spans="2:10" x14ac:dyDescent="0.75">
      <c r="B416">
        <f>'Enter Percent Grade'!B416</f>
        <v>0</v>
      </c>
      <c r="C416" s="86" t="b">
        <f>IF(NOT(ISBLANK('Enter Percent Grade'!C416)),_xlfn.NUMBERVALUE(IF('Enter Percent Grade'!C416&gt;92,"4.0",
IF('Enter Percent Grade'!C416&gt;89,"3.7",
IF('Enter Percent Grade'!C416&gt;86,"3.3",
IF('Enter Percent Grade'!C416&gt;82,"3.0",
IF('Enter Percent Grade'!C416&gt;79,"2.7",
IF('Enter Percent Grade'!C416&gt;76,"2.3",
IF('Enter Percent Grade'!C416&gt;72,"2.0",
IF('Enter Percent Grade'!C416&gt;69,"1.7",
IF('Enter Percent Grade'!C416&gt;66,"1.3",
IF('Enter Percent Grade'!C416&gt;62,"1.0",
IF('Enter Percent Grade'!C416&gt;52,"0.7","0.0")))))))))))))</f>
        <v>0</v>
      </c>
      <c r="D416" s="86" t="b">
        <f>IF(NOT(ISBLANK('Enter Percent Grade'!D416)),_xlfn.NUMBERVALUE(IF('Enter Percent Grade'!D416&gt;92,"4.0",
IF('Enter Percent Grade'!D416&gt;89,"3.7",
IF('Enter Percent Grade'!D416&gt;86,"3.3",
IF('Enter Percent Grade'!D416&gt;82,"3.0",
IF('Enter Percent Grade'!D416&gt;79,"2.7",
IF('Enter Percent Grade'!D416&gt;76,"2.3",
IF('Enter Percent Grade'!D416&gt;72,"2.0",
IF('Enter Percent Grade'!D416&gt;69,"1.7",
IF('Enter Percent Grade'!D416&gt;66,"1.3",
IF('Enter Percent Grade'!D416&gt;62,"1.0",
IF('Enter Percent Grade'!D416&gt;52,"0.7","0.0")))))))))))))</f>
        <v>0</v>
      </c>
      <c r="E416" s="86" t="b">
        <f>IF(NOT(ISBLANK('Enter Percent Grade'!E416)),_xlfn.NUMBERVALUE(IF('Enter Percent Grade'!E416&gt;92,"4.0",
IF('Enter Percent Grade'!E416&gt;89,"3.7",
IF('Enter Percent Grade'!E416&gt;86,"3.3",
IF('Enter Percent Grade'!E416&gt;82,"3.0",
IF('Enter Percent Grade'!E416&gt;79,"2.7",
IF('Enter Percent Grade'!E416&gt;76,"2.3",
IF('Enter Percent Grade'!E416&gt;72,"2.0",
IF('Enter Percent Grade'!E416&gt;69,"1.7",
IF('Enter Percent Grade'!E416&gt;66,"1.3",
IF('Enter Percent Grade'!E416&gt;62,"1.0",
IF('Enter Percent Grade'!E416&gt;52,"0.7","0.0")))))))))))))</f>
        <v>0</v>
      </c>
      <c r="F416" s="86" t="b">
        <f>IF(NOT(ISBLANK('Enter Percent Grade'!F416)),_xlfn.NUMBERVALUE(IF('Enter Percent Grade'!F416&gt;92,"4.0",
IF('Enter Percent Grade'!F416&gt;89,"3.7",
IF('Enter Percent Grade'!F416&gt;86,"3.3",
IF('Enter Percent Grade'!F416&gt;82,"3.0",
IF('Enter Percent Grade'!F416&gt;79,"2.7",
IF('Enter Percent Grade'!F416&gt;76,"2.3",
IF('Enter Percent Grade'!F416&gt;72,"2.0",
IF('Enter Percent Grade'!F416&gt;69,"1.7",
IF('Enter Percent Grade'!F416&gt;66,"1.3",
IF('Enter Percent Grade'!F416&gt;62,"1.0",
IF('Enter Percent Grade'!F416&gt;52,"0.7","0.0")))))))))))))</f>
        <v>0</v>
      </c>
      <c r="G416" s="86" t="b">
        <f>IF(NOT(ISBLANK('Enter Percent Grade'!G416)),_xlfn.NUMBERVALUE(IF('Enter Percent Grade'!G416&gt;92,"4.0",
IF('Enter Percent Grade'!G416&gt;89,"3.7",
IF('Enter Percent Grade'!G416&gt;86,"3.3",
IF('Enter Percent Grade'!G416&gt;82,"3.0",
IF('Enter Percent Grade'!G416&gt;79,"2.7",
IF('Enter Percent Grade'!G416&gt;76,"2.3",
IF('Enter Percent Grade'!G416&gt;72,"2.0",
IF('Enter Percent Grade'!G416&gt;69,"1.7",
IF('Enter Percent Grade'!G416&gt;66,"1.3",
IF('Enter Percent Grade'!G416&gt;62,"1.0",
IF('Enter Percent Grade'!G416&gt;52,"0.7","0.0")))))))))))))</f>
        <v>0</v>
      </c>
      <c r="H416" s="86" t="b">
        <f>IF(NOT(ISBLANK('Enter Percent Grade'!H416)),_xlfn.NUMBERVALUE(IF('Enter Percent Grade'!H416&gt;92,"4.0",
IF('Enter Percent Grade'!H416&gt;89,"3.7",
IF('Enter Percent Grade'!H416&gt;86,"3.3",
IF('Enter Percent Grade'!H416&gt;82,"3.0",
IF('Enter Percent Grade'!H416&gt;79,"2.7",
IF('Enter Percent Grade'!H416&gt;76,"2.3",
IF('Enter Percent Grade'!H416&gt;72,"2.0",
IF('Enter Percent Grade'!H416&gt;69,"1.7",
IF('Enter Percent Grade'!H416&gt;66,"1.3",
IF('Enter Percent Grade'!H416&gt;62,"1.0",
IF('Enter Percent Grade'!H416&gt;52,"0.7","0.0")))))))))))))</f>
        <v>0</v>
      </c>
      <c r="I416" t="b">
        <f>IF(NOT(ISBLANK('Enter Percent Grade'!I416)),_xlfn.NUMBERVALUE(IF('Enter Percent Grade'!I416&gt;92,"4.0",
IF('Enter Percent Grade'!I416&gt;89,"3.7",
IF('Enter Percent Grade'!I416&gt;86,"3.3",
IF('Enter Percent Grade'!I416&gt;82,"3.0",
IF('Enter Percent Grade'!I416&gt;79,"2.7",
IF('Enter Percent Grade'!I416&gt;76,"2.3",
IF('Enter Percent Grade'!I416&gt;72,"2.0",
IF('Enter Percent Grade'!I416&gt;69,"1.7",
IF('Enter Percent Grade'!I416&gt;66,"1.3",
IF('Enter Percent Grade'!I416&gt;62,"1.0",
IF('Enter Percent Grade'!I416&gt;52,"0.7","0.0")))))))))))))</f>
        <v>0</v>
      </c>
      <c r="J416" s="86" t="e">
        <f t="shared" si="6"/>
        <v>#DIV/0!</v>
      </c>
    </row>
    <row r="417" spans="2:10" x14ac:dyDescent="0.75">
      <c r="B417">
        <f>'Enter Percent Grade'!B417</f>
        <v>0</v>
      </c>
      <c r="C417" s="86" t="b">
        <f>IF(NOT(ISBLANK('Enter Percent Grade'!C417)),_xlfn.NUMBERVALUE(IF('Enter Percent Grade'!C417&gt;92,"4.0",
IF('Enter Percent Grade'!C417&gt;89,"3.7",
IF('Enter Percent Grade'!C417&gt;86,"3.3",
IF('Enter Percent Grade'!C417&gt;82,"3.0",
IF('Enter Percent Grade'!C417&gt;79,"2.7",
IF('Enter Percent Grade'!C417&gt;76,"2.3",
IF('Enter Percent Grade'!C417&gt;72,"2.0",
IF('Enter Percent Grade'!C417&gt;69,"1.7",
IF('Enter Percent Grade'!C417&gt;66,"1.3",
IF('Enter Percent Grade'!C417&gt;62,"1.0",
IF('Enter Percent Grade'!C417&gt;52,"0.7","0.0")))))))))))))</f>
        <v>0</v>
      </c>
      <c r="D417" s="86" t="b">
        <f>IF(NOT(ISBLANK('Enter Percent Grade'!D417)),_xlfn.NUMBERVALUE(IF('Enter Percent Grade'!D417&gt;92,"4.0",
IF('Enter Percent Grade'!D417&gt;89,"3.7",
IF('Enter Percent Grade'!D417&gt;86,"3.3",
IF('Enter Percent Grade'!D417&gt;82,"3.0",
IF('Enter Percent Grade'!D417&gt;79,"2.7",
IF('Enter Percent Grade'!D417&gt;76,"2.3",
IF('Enter Percent Grade'!D417&gt;72,"2.0",
IF('Enter Percent Grade'!D417&gt;69,"1.7",
IF('Enter Percent Grade'!D417&gt;66,"1.3",
IF('Enter Percent Grade'!D417&gt;62,"1.0",
IF('Enter Percent Grade'!D417&gt;52,"0.7","0.0")))))))))))))</f>
        <v>0</v>
      </c>
      <c r="E417" s="86" t="b">
        <f>IF(NOT(ISBLANK('Enter Percent Grade'!E417)),_xlfn.NUMBERVALUE(IF('Enter Percent Grade'!E417&gt;92,"4.0",
IF('Enter Percent Grade'!E417&gt;89,"3.7",
IF('Enter Percent Grade'!E417&gt;86,"3.3",
IF('Enter Percent Grade'!E417&gt;82,"3.0",
IF('Enter Percent Grade'!E417&gt;79,"2.7",
IF('Enter Percent Grade'!E417&gt;76,"2.3",
IF('Enter Percent Grade'!E417&gt;72,"2.0",
IF('Enter Percent Grade'!E417&gt;69,"1.7",
IF('Enter Percent Grade'!E417&gt;66,"1.3",
IF('Enter Percent Grade'!E417&gt;62,"1.0",
IF('Enter Percent Grade'!E417&gt;52,"0.7","0.0")))))))))))))</f>
        <v>0</v>
      </c>
      <c r="F417" s="86" t="b">
        <f>IF(NOT(ISBLANK('Enter Percent Grade'!F417)),_xlfn.NUMBERVALUE(IF('Enter Percent Grade'!F417&gt;92,"4.0",
IF('Enter Percent Grade'!F417&gt;89,"3.7",
IF('Enter Percent Grade'!F417&gt;86,"3.3",
IF('Enter Percent Grade'!F417&gt;82,"3.0",
IF('Enter Percent Grade'!F417&gt;79,"2.7",
IF('Enter Percent Grade'!F417&gt;76,"2.3",
IF('Enter Percent Grade'!F417&gt;72,"2.0",
IF('Enter Percent Grade'!F417&gt;69,"1.7",
IF('Enter Percent Grade'!F417&gt;66,"1.3",
IF('Enter Percent Grade'!F417&gt;62,"1.0",
IF('Enter Percent Grade'!F417&gt;52,"0.7","0.0")))))))))))))</f>
        <v>0</v>
      </c>
      <c r="G417" s="86" t="b">
        <f>IF(NOT(ISBLANK('Enter Percent Grade'!G417)),_xlfn.NUMBERVALUE(IF('Enter Percent Grade'!G417&gt;92,"4.0",
IF('Enter Percent Grade'!G417&gt;89,"3.7",
IF('Enter Percent Grade'!G417&gt;86,"3.3",
IF('Enter Percent Grade'!G417&gt;82,"3.0",
IF('Enter Percent Grade'!G417&gt;79,"2.7",
IF('Enter Percent Grade'!G417&gt;76,"2.3",
IF('Enter Percent Grade'!G417&gt;72,"2.0",
IF('Enter Percent Grade'!G417&gt;69,"1.7",
IF('Enter Percent Grade'!G417&gt;66,"1.3",
IF('Enter Percent Grade'!G417&gt;62,"1.0",
IF('Enter Percent Grade'!G417&gt;52,"0.7","0.0")))))))))))))</f>
        <v>0</v>
      </c>
      <c r="H417" s="86" t="b">
        <f>IF(NOT(ISBLANK('Enter Percent Grade'!H417)),_xlfn.NUMBERVALUE(IF('Enter Percent Grade'!H417&gt;92,"4.0",
IF('Enter Percent Grade'!H417&gt;89,"3.7",
IF('Enter Percent Grade'!H417&gt;86,"3.3",
IF('Enter Percent Grade'!H417&gt;82,"3.0",
IF('Enter Percent Grade'!H417&gt;79,"2.7",
IF('Enter Percent Grade'!H417&gt;76,"2.3",
IF('Enter Percent Grade'!H417&gt;72,"2.0",
IF('Enter Percent Grade'!H417&gt;69,"1.7",
IF('Enter Percent Grade'!H417&gt;66,"1.3",
IF('Enter Percent Grade'!H417&gt;62,"1.0",
IF('Enter Percent Grade'!H417&gt;52,"0.7","0.0")))))))))))))</f>
        <v>0</v>
      </c>
      <c r="I417" t="b">
        <f>IF(NOT(ISBLANK('Enter Percent Grade'!I417)),_xlfn.NUMBERVALUE(IF('Enter Percent Grade'!I417&gt;92,"4.0",
IF('Enter Percent Grade'!I417&gt;89,"3.7",
IF('Enter Percent Grade'!I417&gt;86,"3.3",
IF('Enter Percent Grade'!I417&gt;82,"3.0",
IF('Enter Percent Grade'!I417&gt;79,"2.7",
IF('Enter Percent Grade'!I417&gt;76,"2.3",
IF('Enter Percent Grade'!I417&gt;72,"2.0",
IF('Enter Percent Grade'!I417&gt;69,"1.7",
IF('Enter Percent Grade'!I417&gt;66,"1.3",
IF('Enter Percent Grade'!I417&gt;62,"1.0",
IF('Enter Percent Grade'!I417&gt;52,"0.7","0.0")))))))))))))</f>
        <v>0</v>
      </c>
      <c r="J417" s="86" t="e">
        <f t="shared" si="6"/>
        <v>#DIV/0!</v>
      </c>
    </row>
    <row r="418" spans="2:10" x14ac:dyDescent="0.75">
      <c r="B418">
        <f>'Enter Percent Grade'!B418</f>
        <v>0</v>
      </c>
      <c r="C418" s="86" t="b">
        <f>IF(NOT(ISBLANK('Enter Percent Grade'!C418)),_xlfn.NUMBERVALUE(IF('Enter Percent Grade'!C418&gt;92,"4.0",
IF('Enter Percent Grade'!C418&gt;89,"3.7",
IF('Enter Percent Grade'!C418&gt;86,"3.3",
IF('Enter Percent Grade'!C418&gt;82,"3.0",
IF('Enter Percent Grade'!C418&gt;79,"2.7",
IF('Enter Percent Grade'!C418&gt;76,"2.3",
IF('Enter Percent Grade'!C418&gt;72,"2.0",
IF('Enter Percent Grade'!C418&gt;69,"1.7",
IF('Enter Percent Grade'!C418&gt;66,"1.3",
IF('Enter Percent Grade'!C418&gt;62,"1.0",
IF('Enter Percent Grade'!C418&gt;52,"0.7","0.0")))))))))))))</f>
        <v>0</v>
      </c>
      <c r="D418" s="86" t="b">
        <f>IF(NOT(ISBLANK('Enter Percent Grade'!D418)),_xlfn.NUMBERVALUE(IF('Enter Percent Grade'!D418&gt;92,"4.0",
IF('Enter Percent Grade'!D418&gt;89,"3.7",
IF('Enter Percent Grade'!D418&gt;86,"3.3",
IF('Enter Percent Grade'!D418&gt;82,"3.0",
IF('Enter Percent Grade'!D418&gt;79,"2.7",
IF('Enter Percent Grade'!D418&gt;76,"2.3",
IF('Enter Percent Grade'!D418&gt;72,"2.0",
IF('Enter Percent Grade'!D418&gt;69,"1.7",
IF('Enter Percent Grade'!D418&gt;66,"1.3",
IF('Enter Percent Grade'!D418&gt;62,"1.0",
IF('Enter Percent Grade'!D418&gt;52,"0.7","0.0")))))))))))))</f>
        <v>0</v>
      </c>
      <c r="E418" s="86" t="b">
        <f>IF(NOT(ISBLANK('Enter Percent Grade'!E418)),_xlfn.NUMBERVALUE(IF('Enter Percent Grade'!E418&gt;92,"4.0",
IF('Enter Percent Grade'!E418&gt;89,"3.7",
IF('Enter Percent Grade'!E418&gt;86,"3.3",
IF('Enter Percent Grade'!E418&gt;82,"3.0",
IF('Enter Percent Grade'!E418&gt;79,"2.7",
IF('Enter Percent Grade'!E418&gt;76,"2.3",
IF('Enter Percent Grade'!E418&gt;72,"2.0",
IF('Enter Percent Grade'!E418&gt;69,"1.7",
IF('Enter Percent Grade'!E418&gt;66,"1.3",
IF('Enter Percent Grade'!E418&gt;62,"1.0",
IF('Enter Percent Grade'!E418&gt;52,"0.7","0.0")))))))))))))</f>
        <v>0</v>
      </c>
      <c r="F418" s="86" t="b">
        <f>IF(NOT(ISBLANK('Enter Percent Grade'!F418)),_xlfn.NUMBERVALUE(IF('Enter Percent Grade'!F418&gt;92,"4.0",
IF('Enter Percent Grade'!F418&gt;89,"3.7",
IF('Enter Percent Grade'!F418&gt;86,"3.3",
IF('Enter Percent Grade'!F418&gt;82,"3.0",
IF('Enter Percent Grade'!F418&gt;79,"2.7",
IF('Enter Percent Grade'!F418&gt;76,"2.3",
IF('Enter Percent Grade'!F418&gt;72,"2.0",
IF('Enter Percent Grade'!F418&gt;69,"1.7",
IF('Enter Percent Grade'!F418&gt;66,"1.3",
IF('Enter Percent Grade'!F418&gt;62,"1.0",
IF('Enter Percent Grade'!F418&gt;52,"0.7","0.0")))))))))))))</f>
        <v>0</v>
      </c>
      <c r="G418" s="86" t="b">
        <f>IF(NOT(ISBLANK('Enter Percent Grade'!G418)),_xlfn.NUMBERVALUE(IF('Enter Percent Grade'!G418&gt;92,"4.0",
IF('Enter Percent Grade'!G418&gt;89,"3.7",
IF('Enter Percent Grade'!G418&gt;86,"3.3",
IF('Enter Percent Grade'!G418&gt;82,"3.0",
IF('Enter Percent Grade'!G418&gt;79,"2.7",
IF('Enter Percent Grade'!G418&gt;76,"2.3",
IF('Enter Percent Grade'!G418&gt;72,"2.0",
IF('Enter Percent Grade'!G418&gt;69,"1.7",
IF('Enter Percent Grade'!G418&gt;66,"1.3",
IF('Enter Percent Grade'!G418&gt;62,"1.0",
IF('Enter Percent Grade'!G418&gt;52,"0.7","0.0")))))))))))))</f>
        <v>0</v>
      </c>
      <c r="H418" s="86" t="b">
        <f>IF(NOT(ISBLANK('Enter Percent Grade'!H418)),_xlfn.NUMBERVALUE(IF('Enter Percent Grade'!H418&gt;92,"4.0",
IF('Enter Percent Grade'!H418&gt;89,"3.7",
IF('Enter Percent Grade'!H418&gt;86,"3.3",
IF('Enter Percent Grade'!H418&gt;82,"3.0",
IF('Enter Percent Grade'!H418&gt;79,"2.7",
IF('Enter Percent Grade'!H418&gt;76,"2.3",
IF('Enter Percent Grade'!H418&gt;72,"2.0",
IF('Enter Percent Grade'!H418&gt;69,"1.7",
IF('Enter Percent Grade'!H418&gt;66,"1.3",
IF('Enter Percent Grade'!H418&gt;62,"1.0",
IF('Enter Percent Grade'!H418&gt;52,"0.7","0.0")))))))))))))</f>
        <v>0</v>
      </c>
      <c r="I418" t="b">
        <f>IF(NOT(ISBLANK('Enter Percent Grade'!I418)),_xlfn.NUMBERVALUE(IF('Enter Percent Grade'!I418&gt;92,"4.0",
IF('Enter Percent Grade'!I418&gt;89,"3.7",
IF('Enter Percent Grade'!I418&gt;86,"3.3",
IF('Enter Percent Grade'!I418&gt;82,"3.0",
IF('Enter Percent Grade'!I418&gt;79,"2.7",
IF('Enter Percent Grade'!I418&gt;76,"2.3",
IF('Enter Percent Grade'!I418&gt;72,"2.0",
IF('Enter Percent Grade'!I418&gt;69,"1.7",
IF('Enter Percent Grade'!I418&gt;66,"1.3",
IF('Enter Percent Grade'!I418&gt;62,"1.0",
IF('Enter Percent Grade'!I418&gt;52,"0.7","0.0")))))))))))))</f>
        <v>0</v>
      </c>
      <c r="J418" s="86" t="e">
        <f t="shared" si="6"/>
        <v>#DIV/0!</v>
      </c>
    </row>
    <row r="419" spans="2:10" x14ac:dyDescent="0.75">
      <c r="B419">
        <f>'Enter Percent Grade'!B419</f>
        <v>0</v>
      </c>
      <c r="C419" s="86" t="b">
        <f>IF(NOT(ISBLANK('Enter Percent Grade'!C419)),_xlfn.NUMBERVALUE(IF('Enter Percent Grade'!C419&gt;92,"4.0",
IF('Enter Percent Grade'!C419&gt;89,"3.7",
IF('Enter Percent Grade'!C419&gt;86,"3.3",
IF('Enter Percent Grade'!C419&gt;82,"3.0",
IF('Enter Percent Grade'!C419&gt;79,"2.7",
IF('Enter Percent Grade'!C419&gt;76,"2.3",
IF('Enter Percent Grade'!C419&gt;72,"2.0",
IF('Enter Percent Grade'!C419&gt;69,"1.7",
IF('Enter Percent Grade'!C419&gt;66,"1.3",
IF('Enter Percent Grade'!C419&gt;62,"1.0",
IF('Enter Percent Grade'!C419&gt;52,"0.7","0.0")))))))))))))</f>
        <v>0</v>
      </c>
      <c r="D419" s="86" t="b">
        <f>IF(NOT(ISBLANK('Enter Percent Grade'!D419)),_xlfn.NUMBERVALUE(IF('Enter Percent Grade'!D419&gt;92,"4.0",
IF('Enter Percent Grade'!D419&gt;89,"3.7",
IF('Enter Percent Grade'!D419&gt;86,"3.3",
IF('Enter Percent Grade'!D419&gt;82,"3.0",
IF('Enter Percent Grade'!D419&gt;79,"2.7",
IF('Enter Percent Grade'!D419&gt;76,"2.3",
IF('Enter Percent Grade'!D419&gt;72,"2.0",
IF('Enter Percent Grade'!D419&gt;69,"1.7",
IF('Enter Percent Grade'!D419&gt;66,"1.3",
IF('Enter Percent Grade'!D419&gt;62,"1.0",
IF('Enter Percent Grade'!D419&gt;52,"0.7","0.0")))))))))))))</f>
        <v>0</v>
      </c>
      <c r="E419" s="86" t="b">
        <f>IF(NOT(ISBLANK('Enter Percent Grade'!E419)),_xlfn.NUMBERVALUE(IF('Enter Percent Grade'!E419&gt;92,"4.0",
IF('Enter Percent Grade'!E419&gt;89,"3.7",
IF('Enter Percent Grade'!E419&gt;86,"3.3",
IF('Enter Percent Grade'!E419&gt;82,"3.0",
IF('Enter Percent Grade'!E419&gt;79,"2.7",
IF('Enter Percent Grade'!E419&gt;76,"2.3",
IF('Enter Percent Grade'!E419&gt;72,"2.0",
IF('Enter Percent Grade'!E419&gt;69,"1.7",
IF('Enter Percent Grade'!E419&gt;66,"1.3",
IF('Enter Percent Grade'!E419&gt;62,"1.0",
IF('Enter Percent Grade'!E419&gt;52,"0.7","0.0")))))))))))))</f>
        <v>0</v>
      </c>
      <c r="F419" s="86" t="b">
        <f>IF(NOT(ISBLANK('Enter Percent Grade'!F419)),_xlfn.NUMBERVALUE(IF('Enter Percent Grade'!F419&gt;92,"4.0",
IF('Enter Percent Grade'!F419&gt;89,"3.7",
IF('Enter Percent Grade'!F419&gt;86,"3.3",
IF('Enter Percent Grade'!F419&gt;82,"3.0",
IF('Enter Percent Grade'!F419&gt;79,"2.7",
IF('Enter Percent Grade'!F419&gt;76,"2.3",
IF('Enter Percent Grade'!F419&gt;72,"2.0",
IF('Enter Percent Grade'!F419&gt;69,"1.7",
IF('Enter Percent Grade'!F419&gt;66,"1.3",
IF('Enter Percent Grade'!F419&gt;62,"1.0",
IF('Enter Percent Grade'!F419&gt;52,"0.7","0.0")))))))))))))</f>
        <v>0</v>
      </c>
      <c r="G419" s="86" t="b">
        <f>IF(NOT(ISBLANK('Enter Percent Grade'!G419)),_xlfn.NUMBERVALUE(IF('Enter Percent Grade'!G419&gt;92,"4.0",
IF('Enter Percent Grade'!G419&gt;89,"3.7",
IF('Enter Percent Grade'!G419&gt;86,"3.3",
IF('Enter Percent Grade'!G419&gt;82,"3.0",
IF('Enter Percent Grade'!G419&gt;79,"2.7",
IF('Enter Percent Grade'!G419&gt;76,"2.3",
IF('Enter Percent Grade'!G419&gt;72,"2.0",
IF('Enter Percent Grade'!G419&gt;69,"1.7",
IF('Enter Percent Grade'!G419&gt;66,"1.3",
IF('Enter Percent Grade'!G419&gt;62,"1.0",
IF('Enter Percent Grade'!G419&gt;52,"0.7","0.0")))))))))))))</f>
        <v>0</v>
      </c>
      <c r="H419" s="86" t="b">
        <f>IF(NOT(ISBLANK('Enter Percent Grade'!H419)),_xlfn.NUMBERVALUE(IF('Enter Percent Grade'!H419&gt;92,"4.0",
IF('Enter Percent Grade'!H419&gt;89,"3.7",
IF('Enter Percent Grade'!H419&gt;86,"3.3",
IF('Enter Percent Grade'!H419&gt;82,"3.0",
IF('Enter Percent Grade'!H419&gt;79,"2.7",
IF('Enter Percent Grade'!H419&gt;76,"2.3",
IF('Enter Percent Grade'!H419&gt;72,"2.0",
IF('Enter Percent Grade'!H419&gt;69,"1.7",
IF('Enter Percent Grade'!H419&gt;66,"1.3",
IF('Enter Percent Grade'!H419&gt;62,"1.0",
IF('Enter Percent Grade'!H419&gt;52,"0.7","0.0")))))))))))))</f>
        <v>0</v>
      </c>
      <c r="I419" t="b">
        <f>IF(NOT(ISBLANK('Enter Percent Grade'!I419)),_xlfn.NUMBERVALUE(IF('Enter Percent Grade'!I419&gt;92,"4.0",
IF('Enter Percent Grade'!I419&gt;89,"3.7",
IF('Enter Percent Grade'!I419&gt;86,"3.3",
IF('Enter Percent Grade'!I419&gt;82,"3.0",
IF('Enter Percent Grade'!I419&gt;79,"2.7",
IF('Enter Percent Grade'!I419&gt;76,"2.3",
IF('Enter Percent Grade'!I419&gt;72,"2.0",
IF('Enter Percent Grade'!I419&gt;69,"1.7",
IF('Enter Percent Grade'!I419&gt;66,"1.3",
IF('Enter Percent Grade'!I419&gt;62,"1.0",
IF('Enter Percent Grade'!I419&gt;52,"0.7","0.0")))))))))))))</f>
        <v>0</v>
      </c>
      <c r="J419" s="86" t="e">
        <f t="shared" si="6"/>
        <v>#DIV/0!</v>
      </c>
    </row>
    <row r="420" spans="2:10" x14ac:dyDescent="0.75">
      <c r="B420">
        <f>'Enter Percent Grade'!B420</f>
        <v>0</v>
      </c>
      <c r="C420" s="86" t="b">
        <f>IF(NOT(ISBLANK('Enter Percent Grade'!C420)),_xlfn.NUMBERVALUE(IF('Enter Percent Grade'!C420&gt;92,"4.0",
IF('Enter Percent Grade'!C420&gt;89,"3.7",
IF('Enter Percent Grade'!C420&gt;86,"3.3",
IF('Enter Percent Grade'!C420&gt;82,"3.0",
IF('Enter Percent Grade'!C420&gt;79,"2.7",
IF('Enter Percent Grade'!C420&gt;76,"2.3",
IF('Enter Percent Grade'!C420&gt;72,"2.0",
IF('Enter Percent Grade'!C420&gt;69,"1.7",
IF('Enter Percent Grade'!C420&gt;66,"1.3",
IF('Enter Percent Grade'!C420&gt;62,"1.0",
IF('Enter Percent Grade'!C420&gt;52,"0.7","0.0")))))))))))))</f>
        <v>0</v>
      </c>
      <c r="D420" s="86" t="b">
        <f>IF(NOT(ISBLANK('Enter Percent Grade'!D420)),_xlfn.NUMBERVALUE(IF('Enter Percent Grade'!D420&gt;92,"4.0",
IF('Enter Percent Grade'!D420&gt;89,"3.7",
IF('Enter Percent Grade'!D420&gt;86,"3.3",
IF('Enter Percent Grade'!D420&gt;82,"3.0",
IF('Enter Percent Grade'!D420&gt;79,"2.7",
IF('Enter Percent Grade'!D420&gt;76,"2.3",
IF('Enter Percent Grade'!D420&gt;72,"2.0",
IF('Enter Percent Grade'!D420&gt;69,"1.7",
IF('Enter Percent Grade'!D420&gt;66,"1.3",
IF('Enter Percent Grade'!D420&gt;62,"1.0",
IF('Enter Percent Grade'!D420&gt;52,"0.7","0.0")))))))))))))</f>
        <v>0</v>
      </c>
      <c r="E420" s="86" t="b">
        <f>IF(NOT(ISBLANK('Enter Percent Grade'!E420)),_xlfn.NUMBERVALUE(IF('Enter Percent Grade'!E420&gt;92,"4.0",
IF('Enter Percent Grade'!E420&gt;89,"3.7",
IF('Enter Percent Grade'!E420&gt;86,"3.3",
IF('Enter Percent Grade'!E420&gt;82,"3.0",
IF('Enter Percent Grade'!E420&gt;79,"2.7",
IF('Enter Percent Grade'!E420&gt;76,"2.3",
IF('Enter Percent Grade'!E420&gt;72,"2.0",
IF('Enter Percent Grade'!E420&gt;69,"1.7",
IF('Enter Percent Grade'!E420&gt;66,"1.3",
IF('Enter Percent Grade'!E420&gt;62,"1.0",
IF('Enter Percent Grade'!E420&gt;52,"0.7","0.0")))))))))))))</f>
        <v>0</v>
      </c>
      <c r="F420" s="86" t="b">
        <f>IF(NOT(ISBLANK('Enter Percent Grade'!F420)),_xlfn.NUMBERVALUE(IF('Enter Percent Grade'!F420&gt;92,"4.0",
IF('Enter Percent Grade'!F420&gt;89,"3.7",
IF('Enter Percent Grade'!F420&gt;86,"3.3",
IF('Enter Percent Grade'!F420&gt;82,"3.0",
IF('Enter Percent Grade'!F420&gt;79,"2.7",
IF('Enter Percent Grade'!F420&gt;76,"2.3",
IF('Enter Percent Grade'!F420&gt;72,"2.0",
IF('Enter Percent Grade'!F420&gt;69,"1.7",
IF('Enter Percent Grade'!F420&gt;66,"1.3",
IF('Enter Percent Grade'!F420&gt;62,"1.0",
IF('Enter Percent Grade'!F420&gt;52,"0.7","0.0")))))))))))))</f>
        <v>0</v>
      </c>
      <c r="G420" s="86" t="b">
        <f>IF(NOT(ISBLANK('Enter Percent Grade'!G420)),_xlfn.NUMBERVALUE(IF('Enter Percent Grade'!G420&gt;92,"4.0",
IF('Enter Percent Grade'!G420&gt;89,"3.7",
IF('Enter Percent Grade'!G420&gt;86,"3.3",
IF('Enter Percent Grade'!G420&gt;82,"3.0",
IF('Enter Percent Grade'!G420&gt;79,"2.7",
IF('Enter Percent Grade'!G420&gt;76,"2.3",
IF('Enter Percent Grade'!G420&gt;72,"2.0",
IF('Enter Percent Grade'!G420&gt;69,"1.7",
IF('Enter Percent Grade'!G420&gt;66,"1.3",
IF('Enter Percent Grade'!G420&gt;62,"1.0",
IF('Enter Percent Grade'!G420&gt;52,"0.7","0.0")))))))))))))</f>
        <v>0</v>
      </c>
      <c r="H420" s="86" t="b">
        <f>IF(NOT(ISBLANK('Enter Percent Grade'!H420)),_xlfn.NUMBERVALUE(IF('Enter Percent Grade'!H420&gt;92,"4.0",
IF('Enter Percent Grade'!H420&gt;89,"3.7",
IF('Enter Percent Grade'!H420&gt;86,"3.3",
IF('Enter Percent Grade'!H420&gt;82,"3.0",
IF('Enter Percent Grade'!H420&gt;79,"2.7",
IF('Enter Percent Grade'!H420&gt;76,"2.3",
IF('Enter Percent Grade'!H420&gt;72,"2.0",
IF('Enter Percent Grade'!H420&gt;69,"1.7",
IF('Enter Percent Grade'!H420&gt;66,"1.3",
IF('Enter Percent Grade'!H420&gt;62,"1.0",
IF('Enter Percent Grade'!H420&gt;52,"0.7","0.0")))))))))))))</f>
        <v>0</v>
      </c>
      <c r="I420" t="b">
        <f>IF(NOT(ISBLANK('Enter Percent Grade'!I420)),_xlfn.NUMBERVALUE(IF('Enter Percent Grade'!I420&gt;92,"4.0",
IF('Enter Percent Grade'!I420&gt;89,"3.7",
IF('Enter Percent Grade'!I420&gt;86,"3.3",
IF('Enter Percent Grade'!I420&gt;82,"3.0",
IF('Enter Percent Grade'!I420&gt;79,"2.7",
IF('Enter Percent Grade'!I420&gt;76,"2.3",
IF('Enter Percent Grade'!I420&gt;72,"2.0",
IF('Enter Percent Grade'!I420&gt;69,"1.7",
IF('Enter Percent Grade'!I420&gt;66,"1.3",
IF('Enter Percent Grade'!I420&gt;62,"1.0",
IF('Enter Percent Grade'!I420&gt;52,"0.7","0.0")))))))))))))</f>
        <v>0</v>
      </c>
      <c r="J420" s="86" t="e">
        <f t="shared" si="6"/>
        <v>#DIV/0!</v>
      </c>
    </row>
    <row r="421" spans="2:10" x14ac:dyDescent="0.75">
      <c r="B421">
        <f>'Enter Percent Grade'!B421</f>
        <v>0</v>
      </c>
      <c r="C421" s="86" t="b">
        <f>IF(NOT(ISBLANK('Enter Percent Grade'!C421)),_xlfn.NUMBERVALUE(IF('Enter Percent Grade'!C421&gt;92,"4.0",
IF('Enter Percent Grade'!C421&gt;89,"3.7",
IF('Enter Percent Grade'!C421&gt;86,"3.3",
IF('Enter Percent Grade'!C421&gt;82,"3.0",
IF('Enter Percent Grade'!C421&gt;79,"2.7",
IF('Enter Percent Grade'!C421&gt;76,"2.3",
IF('Enter Percent Grade'!C421&gt;72,"2.0",
IF('Enter Percent Grade'!C421&gt;69,"1.7",
IF('Enter Percent Grade'!C421&gt;66,"1.3",
IF('Enter Percent Grade'!C421&gt;62,"1.0",
IF('Enter Percent Grade'!C421&gt;52,"0.7","0.0")))))))))))))</f>
        <v>0</v>
      </c>
      <c r="D421" s="86" t="b">
        <f>IF(NOT(ISBLANK('Enter Percent Grade'!D421)),_xlfn.NUMBERVALUE(IF('Enter Percent Grade'!D421&gt;92,"4.0",
IF('Enter Percent Grade'!D421&gt;89,"3.7",
IF('Enter Percent Grade'!D421&gt;86,"3.3",
IF('Enter Percent Grade'!D421&gt;82,"3.0",
IF('Enter Percent Grade'!D421&gt;79,"2.7",
IF('Enter Percent Grade'!D421&gt;76,"2.3",
IF('Enter Percent Grade'!D421&gt;72,"2.0",
IF('Enter Percent Grade'!D421&gt;69,"1.7",
IF('Enter Percent Grade'!D421&gt;66,"1.3",
IF('Enter Percent Grade'!D421&gt;62,"1.0",
IF('Enter Percent Grade'!D421&gt;52,"0.7","0.0")))))))))))))</f>
        <v>0</v>
      </c>
      <c r="E421" s="86" t="b">
        <f>IF(NOT(ISBLANK('Enter Percent Grade'!E421)),_xlfn.NUMBERVALUE(IF('Enter Percent Grade'!E421&gt;92,"4.0",
IF('Enter Percent Grade'!E421&gt;89,"3.7",
IF('Enter Percent Grade'!E421&gt;86,"3.3",
IF('Enter Percent Grade'!E421&gt;82,"3.0",
IF('Enter Percent Grade'!E421&gt;79,"2.7",
IF('Enter Percent Grade'!E421&gt;76,"2.3",
IF('Enter Percent Grade'!E421&gt;72,"2.0",
IF('Enter Percent Grade'!E421&gt;69,"1.7",
IF('Enter Percent Grade'!E421&gt;66,"1.3",
IF('Enter Percent Grade'!E421&gt;62,"1.0",
IF('Enter Percent Grade'!E421&gt;52,"0.7","0.0")))))))))))))</f>
        <v>0</v>
      </c>
      <c r="F421" s="86" t="b">
        <f>IF(NOT(ISBLANK('Enter Percent Grade'!F421)),_xlfn.NUMBERVALUE(IF('Enter Percent Grade'!F421&gt;92,"4.0",
IF('Enter Percent Grade'!F421&gt;89,"3.7",
IF('Enter Percent Grade'!F421&gt;86,"3.3",
IF('Enter Percent Grade'!F421&gt;82,"3.0",
IF('Enter Percent Grade'!F421&gt;79,"2.7",
IF('Enter Percent Grade'!F421&gt;76,"2.3",
IF('Enter Percent Grade'!F421&gt;72,"2.0",
IF('Enter Percent Grade'!F421&gt;69,"1.7",
IF('Enter Percent Grade'!F421&gt;66,"1.3",
IF('Enter Percent Grade'!F421&gt;62,"1.0",
IF('Enter Percent Grade'!F421&gt;52,"0.7","0.0")))))))))))))</f>
        <v>0</v>
      </c>
      <c r="G421" s="86" t="b">
        <f>IF(NOT(ISBLANK('Enter Percent Grade'!G421)),_xlfn.NUMBERVALUE(IF('Enter Percent Grade'!G421&gt;92,"4.0",
IF('Enter Percent Grade'!G421&gt;89,"3.7",
IF('Enter Percent Grade'!G421&gt;86,"3.3",
IF('Enter Percent Grade'!G421&gt;82,"3.0",
IF('Enter Percent Grade'!G421&gt;79,"2.7",
IF('Enter Percent Grade'!G421&gt;76,"2.3",
IF('Enter Percent Grade'!G421&gt;72,"2.0",
IF('Enter Percent Grade'!G421&gt;69,"1.7",
IF('Enter Percent Grade'!G421&gt;66,"1.3",
IF('Enter Percent Grade'!G421&gt;62,"1.0",
IF('Enter Percent Grade'!G421&gt;52,"0.7","0.0")))))))))))))</f>
        <v>0</v>
      </c>
      <c r="H421" s="86" t="b">
        <f>IF(NOT(ISBLANK('Enter Percent Grade'!H421)),_xlfn.NUMBERVALUE(IF('Enter Percent Grade'!H421&gt;92,"4.0",
IF('Enter Percent Grade'!H421&gt;89,"3.7",
IF('Enter Percent Grade'!H421&gt;86,"3.3",
IF('Enter Percent Grade'!H421&gt;82,"3.0",
IF('Enter Percent Grade'!H421&gt;79,"2.7",
IF('Enter Percent Grade'!H421&gt;76,"2.3",
IF('Enter Percent Grade'!H421&gt;72,"2.0",
IF('Enter Percent Grade'!H421&gt;69,"1.7",
IF('Enter Percent Grade'!H421&gt;66,"1.3",
IF('Enter Percent Grade'!H421&gt;62,"1.0",
IF('Enter Percent Grade'!H421&gt;52,"0.7","0.0")))))))))))))</f>
        <v>0</v>
      </c>
      <c r="I421" t="b">
        <f>IF(NOT(ISBLANK('Enter Percent Grade'!I421)),_xlfn.NUMBERVALUE(IF('Enter Percent Grade'!I421&gt;92,"4.0",
IF('Enter Percent Grade'!I421&gt;89,"3.7",
IF('Enter Percent Grade'!I421&gt;86,"3.3",
IF('Enter Percent Grade'!I421&gt;82,"3.0",
IF('Enter Percent Grade'!I421&gt;79,"2.7",
IF('Enter Percent Grade'!I421&gt;76,"2.3",
IF('Enter Percent Grade'!I421&gt;72,"2.0",
IF('Enter Percent Grade'!I421&gt;69,"1.7",
IF('Enter Percent Grade'!I421&gt;66,"1.3",
IF('Enter Percent Grade'!I421&gt;62,"1.0",
IF('Enter Percent Grade'!I421&gt;52,"0.7","0.0")))))))))))))</f>
        <v>0</v>
      </c>
      <c r="J421" s="86" t="e">
        <f t="shared" si="6"/>
        <v>#DIV/0!</v>
      </c>
    </row>
    <row r="422" spans="2:10" x14ac:dyDescent="0.75">
      <c r="B422">
        <f>'Enter Percent Grade'!B422</f>
        <v>0</v>
      </c>
      <c r="C422" s="86" t="b">
        <f>IF(NOT(ISBLANK('Enter Percent Grade'!C422)),_xlfn.NUMBERVALUE(IF('Enter Percent Grade'!C422&gt;92,"4.0",
IF('Enter Percent Grade'!C422&gt;89,"3.7",
IF('Enter Percent Grade'!C422&gt;86,"3.3",
IF('Enter Percent Grade'!C422&gt;82,"3.0",
IF('Enter Percent Grade'!C422&gt;79,"2.7",
IF('Enter Percent Grade'!C422&gt;76,"2.3",
IF('Enter Percent Grade'!C422&gt;72,"2.0",
IF('Enter Percent Grade'!C422&gt;69,"1.7",
IF('Enter Percent Grade'!C422&gt;66,"1.3",
IF('Enter Percent Grade'!C422&gt;62,"1.0",
IF('Enter Percent Grade'!C422&gt;52,"0.7","0.0")))))))))))))</f>
        <v>0</v>
      </c>
      <c r="D422" s="86" t="b">
        <f>IF(NOT(ISBLANK('Enter Percent Grade'!D422)),_xlfn.NUMBERVALUE(IF('Enter Percent Grade'!D422&gt;92,"4.0",
IF('Enter Percent Grade'!D422&gt;89,"3.7",
IF('Enter Percent Grade'!D422&gt;86,"3.3",
IF('Enter Percent Grade'!D422&gt;82,"3.0",
IF('Enter Percent Grade'!D422&gt;79,"2.7",
IF('Enter Percent Grade'!D422&gt;76,"2.3",
IF('Enter Percent Grade'!D422&gt;72,"2.0",
IF('Enter Percent Grade'!D422&gt;69,"1.7",
IF('Enter Percent Grade'!D422&gt;66,"1.3",
IF('Enter Percent Grade'!D422&gt;62,"1.0",
IF('Enter Percent Grade'!D422&gt;52,"0.7","0.0")))))))))))))</f>
        <v>0</v>
      </c>
      <c r="E422" s="86" t="b">
        <f>IF(NOT(ISBLANK('Enter Percent Grade'!E422)),_xlfn.NUMBERVALUE(IF('Enter Percent Grade'!E422&gt;92,"4.0",
IF('Enter Percent Grade'!E422&gt;89,"3.7",
IF('Enter Percent Grade'!E422&gt;86,"3.3",
IF('Enter Percent Grade'!E422&gt;82,"3.0",
IF('Enter Percent Grade'!E422&gt;79,"2.7",
IF('Enter Percent Grade'!E422&gt;76,"2.3",
IF('Enter Percent Grade'!E422&gt;72,"2.0",
IF('Enter Percent Grade'!E422&gt;69,"1.7",
IF('Enter Percent Grade'!E422&gt;66,"1.3",
IF('Enter Percent Grade'!E422&gt;62,"1.0",
IF('Enter Percent Grade'!E422&gt;52,"0.7","0.0")))))))))))))</f>
        <v>0</v>
      </c>
      <c r="F422" s="86" t="b">
        <f>IF(NOT(ISBLANK('Enter Percent Grade'!F422)),_xlfn.NUMBERVALUE(IF('Enter Percent Grade'!F422&gt;92,"4.0",
IF('Enter Percent Grade'!F422&gt;89,"3.7",
IF('Enter Percent Grade'!F422&gt;86,"3.3",
IF('Enter Percent Grade'!F422&gt;82,"3.0",
IF('Enter Percent Grade'!F422&gt;79,"2.7",
IF('Enter Percent Grade'!F422&gt;76,"2.3",
IF('Enter Percent Grade'!F422&gt;72,"2.0",
IF('Enter Percent Grade'!F422&gt;69,"1.7",
IF('Enter Percent Grade'!F422&gt;66,"1.3",
IF('Enter Percent Grade'!F422&gt;62,"1.0",
IF('Enter Percent Grade'!F422&gt;52,"0.7","0.0")))))))))))))</f>
        <v>0</v>
      </c>
      <c r="G422" s="86" t="b">
        <f>IF(NOT(ISBLANK('Enter Percent Grade'!G422)),_xlfn.NUMBERVALUE(IF('Enter Percent Grade'!G422&gt;92,"4.0",
IF('Enter Percent Grade'!G422&gt;89,"3.7",
IF('Enter Percent Grade'!G422&gt;86,"3.3",
IF('Enter Percent Grade'!G422&gt;82,"3.0",
IF('Enter Percent Grade'!G422&gt;79,"2.7",
IF('Enter Percent Grade'!G422&gt;76,"2.3",
IF('Enter Percent Grade'!G422&gt;72,"2.0",
IF('Enter Percent Grade'!G422&gt;69,"1.7",
IF('Enter Percent Grade'!G422&gt;66,"1.3",
IF('Enter Percent Grade'!G422&gt;62,"1.0",
IF('Enter Percent Grade'!G422&gt;52,"0.7","0.0")))))))))))))</f>
        <v>0</v>
      </c>
      <c r="H422" s="86" t="b">
        <f>IF(NOT(ISBLANK('Enter Percent Grade'!H422)),_xlfn.NUMBERVALUE(IF('Enter Percent Grade'!H422&gt;92,"4.0",
IF('Enter Percent Grade'!H422&gt;89,"3.7",
IF('Enter Percent Grade'!H422&gt;86,"3.3",
IF('Enter Percent Grade'!H422&gt;82,"3.0",
IF('Enter Percent Grade'!H422&gt;79,"2.7",
IF('Enter Percent Grade'!H422&gt;76,"2.3",
IF('Enter Percent Grade'!H422&gt;72,"2.0",
IF('Enter Percent Grade'!H422&gt;69,"1.7",
IF('Enter Percent Grade'!H422&gt;66,"1.3",
IF('Enter Percent Grade'!H422&gt;62,"1.0",
IF('Enter Percent Grade'!H422&gt;52,"0.7","0.0")))))))))))))</f>
        <v>0</v>
      </c>
      <c r="I422" t="b">
        <f>IF(NOT(ISBLANK('Enter Percent Grade'!I422)),_xlfn.NUMBERVALUE(IF('Enter Percent Grade'!I422&gt;92,"4.0",
IF('Enter Percent Grade'!I422&gt;89,"3.7",
IF('Enter Percent Grade'!I422&gt;86,"3.3",
IF('Enter Percent Grade'!I422&gt;82,"3.0",
IF('Enter Percent Grade'!I422&gt;79,"2.7",
IF('Enter Percent Grade'!I422&gt;76,"2.3",
IF('Enter Percent Grade'!I422&gt;72,"2.0",
IF('Enter Percent Grade'!I422&gt;69,"1.7",
IF('Enter Percent Grade'!I422&gt;66,"1.3",
IF('Enter Percent Grade'!I422&gt;62,"1.0",
IF('Enter Percent Grade'!I422&gt;52,"0.7","0.0")))))))))))))</f>
        <v>0</v>
      </c>
      <c r="J422" s="86" t="e">
        <f t="shared" si="6"/>
        <v>#DIV/0!</v>
      </c>
    </row>
    <row r="423" spans="2:10" x14ac:dyDescent="0.75">
      <c r="B423">
        <f>'Enter Percent Grade'!B423</f>
        <v>0</v>
      </c>
      <c r="C423" s="86" t="b">
        <f>IF(NOT(ISBLANK('Enter Percent Grade'!C423)),_xlfn.NUMBERVALUE(IF('Enter Percent Grade'!C423&gt;92,"4.0",
IF('Enter Percent Grade'!C423&gt;89,"3.7",
IF('Enter Percent Grade'!C423&gt;86,"3.3",
IF('Enter Percent Grade'!C423&gt;82,"3.0",
IF('Enter Percent Grade'!C423&gt;79,"2.7",
IF('Enter Percent Grade'!C423&gt;76,"2.3",
IF('Enter Percent Grade'!C423&gt;72,"2.0",
IF('Enter Percent Grade'!C423&gt;69,"1.7",
IF('Enter Percent Grade'!C423&gt;66,"1.3",
IF('Enter Percent Grade'!C423&gt;62,"1.0",
IF('Enter Percent Grade'!C423&gt;52,"0.7","0.0")))))))))))))</f>
        <v>0</v>
      </c>
      <c r="D423" s="86" t="b">
        <f>IF(NOT(ISBLANK('Enter Percent Grade'!D423)),_xlfn.NUMBERVALUE(IF('Enter Percent Grade'!D423&gt;92,"4.0",
IF('Enter Percent Grade'!D423&gt;89,"3.7",
IF('Enter Percent Grade'!D423&gt;86,"3.3",
IF('Enter Percent Grade'!D423&gt;82,"3.0",
IF('Enter Percent Grade'!D423&gt;79,"2.7",
IF('Enter Percent Grade'!D423&gt;76,"2.3",
IF('Enter Percent Grade'!D423&gt;72,"2.0",
IF('Enter Percent Grade'!D423&gt;69,"1.7",
IF('Enter Percent Grade'!D423&gt;66,"1.3",
IF('Enter Percent Grade'!D423&gt;62,"1.0",
IF('Enter Percent Grade'!D423&gt;52,"0.7","0.0")))))))))))))</f>
        <v>0</v>
      </c>
      <c r="E423" s="86" t="b">
        <f>IF(NOT(ISBLANK('Enter Percent Grade'!E423)),_xlfn.NUMBERVALUE(IF('Enter Percent Grade'!E423&gt;92,"4.0",
IF('Enter Percent Grade'!E423&gt;89,"3.7",
IF('Enter Percent Grade'!E423&gt;86,"3.3",
IF('Enter Percent Grade'!E423&gt;82,"3.0",
IF('Enter Percent Grade'!E423&gt;79,"2.7",
IF('Enter Percent Grade'!E423&gt;76,"2.3",
IF('Enter Percent Grade'!E423&gt;72,"2.0",
IF('Enter Percent Grade'!E423&gt;69,"1.7",
IF('Enter Percent Grade'!E423&gt;66,"1.3",
IF('Enter Percent Grade'!E423&gt;62,"1.0",
IF('Enter Percent Grade'!E423&gt;52,"0.7","0.0")))))))))))))</f>
        <v>0</v>
      </c>
      <c r="F423" s="86" t="b">
        <f>IF(NOT(ISBLANK('Enter Percent Grade'!F423)),_xlfn.NUMBERVALUE(IF('Enter Percent Grade'!F423&gt;92,"4.0",
IF('Enter Percent Grade'!F423&gt;89,"3.7",
IF('Enter Percent Grade'!F423&gt;86,"3.3",
IF('Enter Percent Grade'!F423&gt;82,"3.0",
IF('Enter Percent Grade'!F423&gt;79,"2.7",
IF('Enter Percent Grade'!F423&gt;76,"2.3",
IF('Enter Percent Grade'!F423&gt;72,"2.0",
IF('Enter Percent Grade'!F423&gt;69,"1.7",
IF('Enter Percent Grade'!F423&gt;66,"1.3",
IF('Enter Percent Grade'!F423&gt;62,"1.0",
IF('Enter Percent Grade'!F423&gt;52,"0.7","0.0")))))))))))))</f>
        <v>0</v>
      </c>
      <c r="G423" s="86" t="b">
        <f>IF(NOT(ISBLANK('Enter Percent Grade'!G423)),_xlfn.NUMBERVALUE(IF('Enter Percent Grade'!G423&gt;92,"4.0",
IF('Enter Percent Grade'!G423&gt;89,"3.7",
IF('Enter Percent Grade'!G423&gt;86,"3.3",
IF('Enter Percent Grade'!G423&gt;82,"3.0",
IF('Enter Percent Grade'!G423&gt;79,"2.7",
IF('Enter Percent Grade'!G423&gt;76,"2.3",
IF('Enter Percent Grade'!G423&gt;72,"2.0",
IF('Enter Percent Grade'!G423&gt;69,"1.7",
IF('Enter Percent Grade'!G423&gt;66,"1.3",
IF('Enter Percent Grade'!G423&gt;62,"1.0",
IF('Enter Percent Grade'!G423&gt;52,"0.7","0.0")))))))))))))</f>
        <v>0</v>
      </c>
      <c r="H423" s="86" t="b">
        <f>IF(NOT(ISBLANK('Enter Percent Grade'!H423)),_xlfn.NUMBERVALUE(IF('Enter Percent Grade'!H423&gt;92,"4.0",
IF('Enter Percent Grade'!H423&gt;89,"3.7",
IF('Enter Percent Grade'!H423&gt;86,"3.3",
IF('Enter Percent Grade'!H423&gt;82,"3.0",
IF('Enter Percent Grade'!H423&gt;79,"2.7",
IF('Enter Percent Grade'!H423&gt;76,"2.3",
IF('Enter Percent Grade'!H423&gt;72,"2.0",
IF('Enter Percent Grade'!H423&gt;69,"1.7",
IF('Enter Percent Grade'!H423&gt;66,"1.3",
IF('Enter Percent Grade'!H423&gt;62,"1.0",
IF('Enter Percent Grade'!H423&gt;52,"0.7","0.0")))))))))))))</f>
        <v>0</v>
      </c>
      <c r="I423" t="b">
        <f>IF(NOT(ISBLANK('Enter Percent Grade'!I423)),_xlfn.NUMBERVALUE(IF('Enter Percent Grade'!I423&gt;92,"4.0",
IF('Enter Percent Grade'!I423&gt;89,"3.7",
IF('Enter Percent Grade'!I423&gt;86,"3.3",
IF('Enter Percent Grade'!I423&gt;82,"3.0",
IF('Enter Percent Grade'!I423&gt;79,"2.7",
IF('Enter Percent Grade'!I423&gt;76,"2.3",
IF('Enter Percent Grade'!I423&gt;72,"2.0",
IF('Enter Percent Grade'!I423&gt;69,"1.7",
IF('Enter Percent Grade'!I423&gt;66,"1.3",
IF('Enter Percent Grade'!I423&gt;62,"1.0",
IF('Enter Percent Grade'!I423&gt;52,"0.7","0.0")))))))))))))</f>
        <v>0</v>
      </c>
      <c r="J423" s="86" t="e">
        <f t="shared" si="6"/>
        <v>#DIV/0!</v>
      </c>
    </row>
    <row r="424" spans="2:10" x14ac:dyDescent="0.75">
      <c r="B424">
        <f>'Enter Percent Grade'!B424</f>
        <v>0</v>
      </c>
      <c r="C424" s="86" t="b">
        <f>IF(NOT(ISBLANK('Enter Percent Grade'!C424)),_xlfn.NUMBERVALUE(IF('Enter Percent Grade'!C424&gt;92,"4.0",
IF('Enter Percent Grade'!C424&gt;89,"3.7",
IF('Enter Percent Grade'!C424&gt;86,"3.3",
IF('Enter Percent Grade'!C424&gt;82,"3.0",
IF('Enter Percent Grade'!C424&gt;79,"2.7",
IF('Enter Percent Grade'!C424&gt;76,"2.3",
IF('Enter Percent Grade'!C424&gt;72,"2.0",
IF('Enter Percent Grade'!C424&gt;69,"1.7",
IF('Enter Percent Grade'!C424&gt;66,"1.3",
IF('Enter Percent Grade'!C424&gt;62,"1.0",
IF('Enter Percent Grade'!C424&gt;52,"0.7","0.0")))))))))))))</f>
        <v>0</v>
      </c>
      <c r="D424" s="86" t="b">
        <f>IF(NOT(ISBLANK('Enter Percent Grade'!D424)),_xlfn.NUMBERVALUE(IF('Enter Percent Grade'!D424&gt;92,"4.0",
IF('Enter Percent Grade'!D424&gt;89,"3.7",
IF('Enter Percent Grade'!D424&gt;86,"3.3",
IF('Enter Percent Grade'!D424&gt;82,"3.0",
IF('Enter Percent Grade'!D424&gt;79,"2.7",
IF('Enter Percent Grade'!D424&gt;76,"2.3",
IF('Enter Percent Grade'!D424&gt;72,"2.0",
IF('Enter Percent Grade'!D424&gt;69,"1.7",
IF('Enter Percent Grade'!D424&gt;66,"1.3",
IF('Enter Percent Grade'!D424&gt;62,"1.0",
IF('Enter Percent Grade'!D424&gt;52,"0.7","0.0")))))))))))))</f>
        <v>0</v>
      </c>
      <c r="E424" s="86" t="b">
        <f>IF(NOT(ISBLANK('Enter Percent Grade'!E424)),_xlfn.NUMBERVALUE(IF('Enter Percent Grade'!E424&gt;92,"4.0",
IF('Enter Percent Grade'!E424&gt;89,"3.7",
IF('Enter Percent Grade'!E424&gt;86,"3.3",
IF('Enter Percent Grade'!E424&gt;82,"3.0",
IF('Enter Percent Grade'!E424&gt;79,"2.7",
IF('Enter Percent Grade'!E424&gt;76,"2.3",
IF('Enter Percent Grade'!E424&gt;72,"2.0",
IF('Enter Percent Grade'!E424&gt;69,"1.7",
IF('Enter Percent Grade'!E424&gt;66,"1.3",
IF('Enter Percent Grade'!E424&gt;62,"1.0",
IF('Enter Percent Grade'!E424&gt;52,"0.7","0.0")))))))))))))</f>
        <v>0</v>
      </c>
      <c r="F424" s="86" t="b">
        <f>IF(NOT(ISBLANK('Enter Percent Grade'!F424)),_xlfn.NUMBERVALUE(IF('Enter Percent Grade'!F424&gt;92,"4.0",
IF('Enter Percent Grade'!F424&gt;89,"3.7",
IF('Enter Percent Grade'!F424&gt;86,"3.3",
IF('Enter Percent Grade'!F424&gt;82,"3.0",
IF('Enter Percent Grade'!F424&gt;79,"2.7",
IF('Enter Percent Grade'!F424&gt;76,"2.3",
IF('Enter Percent Grade'!F424&gt;72,"2.0",
IF('Enter Percent Grade'!F424&gt;69,"1.7",
IF('Enter Percent Grade'!F424&gt;66,"1.3",
IF('Enter Percent Grade'!F424&gt;62,"1.0",
IF('Enter Percent Grade'!F424&gt;52,"0.7","0.0")))))))))))))</f>
        <v>0</v>
      </c>
      <c r="G424" s="86" t="b">
        <f>IF(NOT(ISBLANK('Enter Percent Grade'!G424)),_xlfn.NUMBERVALUE(IF('Enter Percent Grade'!G424&gt;92,"4.0",
IF('Enter Percent Grade'!G424&gt;89,"3.7",
IF('Enter Percent Grade'!G424&gt;86,"3.3",
IF('Enter Percent Grade'!G424&gt;82,"3.0",
IF('Enter Percent Grade'!G424&gt;79,"2.7",
IF('Enter Percent Grade'!G424&gt;76,"2.3",
IF('Enter Percent Grade'!G424&gt;72,"2.0",
IF('Enter Percent Grade'!G424&gt;69,"1.7",
IF('Enter Percent Grade'!G424&gt;66,"1.3",
IF('Enter Percent Grade'!G424&gt;62,"1.0",
IF('Enter Percent Grade'!G424&gt;52,"0.7","0.0")))))))))))))</f>
        <v>0</v>
      </c>
      <c r="H424" s="86" t="b">
        <f>IF(NOT(ISBLANK('Enter Percent Grade'!H424)),_xlfn.NUMBERVALUE(IF('Enter Percent Grade'!H424&gt;92,"4.0",
IF('Enter Percent Grade'!H424&gt;89,"3.7",
IF('Enter Percent Grade'!H424&gt;86,"3.3",
IF('Enter Percent Grade'!H424&gt;82,"3.0",
IF('Enter Percent Grade'!H424&gt;79,"2.7",
IF('Enter Percent Grade'!H424&gt;76,"2.3",
IF('Enter Percent Grade'!H424&gt;72,"2.0",
IF('Enter Percent Grade'!H424&gt;69,"1.7",
IF('Enter Percent Grade'!H424&gt;66,"1.3",
IF('Enter Percent Grade'!H424&gt;62,"1.0",
IF('Enter Percent Grade'!H424&gt;52,"0.7","0.0")))))))))))))</f>
        <v>0</v>
      </c>
      <c r="I424" t="b">
        <f>IF(NOT(ISBLANK('Enter Percent Grade'!I424)),_xlfn.NUMBERVALUE(IF('Enter Percent Grade'!I424&gt;92,"4.0",
IF('Enter Percent Grade'!I424&gt;89,"3.7",
IF('Enter Percent Grade'!I424&gt;86,"3.3",
IF('Enter Percent Grade'!I424&gt;82,"3.0",
IF('Enter Percent Grade'!I424&gt;79,"2.7",
IF('Enter Percent Grade'!I424&gt;76,"2.3",
IF('Enter Percent Grade'!I424&gt;72,"2.0",
IF('Enter Percent Grade'!I424&gt;69,"1.7",
IF('Enter Percent Grade'!I424&gt;66,"1.3",
IF('Enter Percent Grade'!I424&gt;62,"1.0",
IF('Enter Percent Grade'!I424&gt;52,"0.7","0.0")))))))))))))</f>
        <v>0</v>
      </c>
      <c r="J424" s="86" t="e">
        <f t="shared" si="6"/>
        <v>#DIV/0!</v>
      </c>
    </row>
    <row r="425" spans="2:10" x14ac:dyDescent="0.75">
      <c r="B425">
        <f>'Enter Percent Grade'!B425</f>
        <v>0</v>
      </c>
      <c r="C425" s="86" t="b">
        <f>IF(NOT(ISBLANK('Enter Percent Grade'!C425)),_xlfn.NUMBERVALUE(IF('Enter Percent Grade'!C425&gt;92,"4.0",
IF('Enter Percent Grade'!C425&gt;89,"3.7",
IF('Enter Percent Grade'!C425&gt;86,"3.3",
IF('Enter Percent Grade'!C425&gt;82,"3.0",
IF('Enter Percent Grade'!C425&gt;79,"2.7",
IF('Enter Percent Grade'!C425&gt;76,"2.3",
IF('Enter Percent Grade'!C425&gt;72,"2.0",
IF('Enter Percent Grade'!C425&gt;69,"1.7",
IF('Enter Percent Grade'!C425&gt;66,"1.3",
IF('Enter Percent Grade'!C425&gt;62,"1.0",
IF('Enter Percent Grade'!C425&gt;52,"0.7","0.0")))))))))))))</f>
        <v>0</v>
      </c>
      <c r="D425" s="86" t="b">
        <f>IF(NOT(ISBLANK('Enter Percent Grade'!D425)),_xlfn.NUMBERVALUE(IF('Enter Percent Grade'!D425&gt;92,"4.0",
IF('Enter Percent Grade'!D425&gt;89,"3.7",
IF('Enter Percent Grade'!D425&gt;86,"3.3",
IF('Enter Percent Grade'!D425&gt;82,"3.0",
IF('Enter Percent Grade'!D425&gt;79,"2.7",
IF('Enter Percent Grade'!D425&gt;76,"2.3",
IF('Enter Percent Grade'!D425&gt;72,"2.0",
IF('Enter Percent Grade'!D425&gt;69,"1.7",
IF('Enter Percent Grade'!D425&gt;66,"1.3",
IF('Enter Percent Grade'!D425&gt;62,"1.0",
IF('Enter Percent Grade'!D425&gt;52,"0.7","0.0")))))))))))))</f>
        <v>0</v>
      </c>
      <c r="E425" s="86" t="b">
        <f>IF(NOT(ISBLANK('Enter Percent Grade'!E425)),_xlfn.NUMBERVALUE(IF('Enter Percent Grade'!E425&gt;92,"4.0",
IF('Enter Percent Grade'!E425&gt;89,"3.7",
IF('Enter Percent Grade'!E425&gt;86,"3.3",
IF('Enter Percent Grade'!E425&gt;82,"3.0",
IF('Enter Percent Grade'!E425&gt;79,"2.7",
IF('Enter Percent Grade'!E425&gt;76,"2.3",
IF('Enter Percent Grade'!E425&gt;72,"2.0",
IF('Enter Percent Grade'!E425&gt;69,"1.7",
IF('Enter Percent Grade'!E425&gt;66,"1.3",
IF('Enter Percent Grade'!E425&gt;62,"1.0",
IF('Enter Percent Grade'!E425&gt;52,"0.7","0.0")))))))))))))</f>
        <v>0</v>
      </c>
      <c r="F425" s="86" t="b">
        <f>IF(NOT(ISBLANK('Enter Percent Grade'!F425)),_xlfn.NUMBERVALUE(IF('Enter Percent Grade'!F425&gt;92,"4.0",
IF('Enter Percent Grade'!F425&gt;89,"3.7",
IF('Enter Percent Grade'!F425&gt;86,"3.3",
IF('Enter Percent Grade'!F425&gt;82,"3.0",
IF('Enter Percent Grade'!F425&gt;79,"2.7",
IF('Enter Percent Grade'!F425&gt;76,"2.3",
IF('Enter Percent Grade'!F425&gt;72,"2.0",
IF('Enter Percent Grade'!F425&gt;69,"1.7",
IF('Enter Percent Grade'!F425&gt;66,"1.3",
IF('Enter Percent Grade'!F425&gt;62,"1.0",
IF('Enter Percent Grade'!F425&gt;52,"0.7","0.0")))))))))))))</f>
        <v>0</v>
      </c>
      <c r="G425" s="86" t="b">
        <f>IF(NOT(ISBLANK('Enter Percent Grade'!G425)),_xlfn.NUMBERVALUE(IF('Enter Percent Grade'!G425&gt;92,"4.0",
IF('Enter Percent Grade'!G425&gt;89,"3.7",
IF('Enter Percent Grade'!G425&gt;86,"3.3",
IF('Enter Percent Grade'!G425&gt;82,"3.0",
IF('Enter Percent Grade'!G425&gt;79,"2.7",
IF('Enter Percent Grade'!G425&gt;76,"2.3",
IF('Enter Percent Grade'!G425&gt;72,"2.0",
IF('Enter Percent Grade'!G425&gt;69,"1.7",
IF('Enter Percent Grade'!G425&gt;66,"1.3",
IF('Enter Percent Grade'!G425&gt;62,"1.0",
IF('Enter Percent Grade'!G425&gt;52,"0.7","0.0")))))))))))))</f>
        <v>0</v>
      </c>
      <c r="H425" s="86" t="b">
        <f>IF(NOT(ISBLANK('Enter Percent Grade'!H425)),_xlfn.NUMBERVALUE(IF('Enter Percent Grade'!H425&gt;92,"4.0",
IF('Enter Percent Grade'!H425&gt;89,"3.7",
IF('Enter Percent Grade'!H425&gt;86,"3.3",
IF('Enter Percent Grade'!H425&gt;82,"3.0",
IF('Enter Percent Grade'!H425&gt;79,"2.7",
IF('Enter Percent Grade'!H425&gt;76,"2.3",
IF('Enter Percent Grade'!H425&gt;72,"2.0",
IF('Enter Percent Grade'!H425&gt;69,"1.7",
IF('Enter Percent Grade'!H425&gt;66,"1.3",
IF('Enter Percent Grade'!H425&gt;62,"1.0",
IF('Enter Percent Grade'!H425&gt;52,"0.7","0.0")))))))))))))</f>
        <v>0</v>
      </c>
      <c r="I425" t="b">
        <f>IF(NOT(ISBLANK('Enter Percent Grade'!I425)),_xlfn.NUMBERVALUE(IF('Enter Percent Grade'!I425&gt;92,"4.0",
IF('Enter Percent Grade'!I425&gt;89,"3.7",
IF('Enter Percent Grade'!I425&gt;86,"3.3",
IF('Enter Percent Grade'!I425&gt;82,"3.0",
IF('Enter Percent Grade'!I425&gt;79,"2.7",
IF('Enter Percent Grade'!I425&gt;76,"2.3",
IF('Enter Percent Grade'!I425&gt;72,"2.0",
IF('Enter Percent Grade'!I425&gt;69,"1.7",
IF('Enter Percent Grade'!I425&gt;66,"1.3",
IF('Enter Percent Grade'!I425&gt;62,"1.0",
IF('Enter Percent Grade'!I425&gt;52,"0.7","0.0")))))))))))))</f>
        <v>0</v>
      </c>
      <c r="J425" s="86" t="e">
        <f t="shared" si="6"/>
        <v>#DIV/0!</v>
      </c>
    </row>
    <row r="426" spans="2:10" x14ac:dyDescent="0.75">
      <c r="B426">
        <f>'Enter Percent Grade'!B426</f>
        <v>0</v>
      </c>
      <c r="C426" s="86" t="b">
        <f>IF(NOT(ISBLANK('Enter Percent Grade'!C426)),_xlfn.NUMBERVALUE(IF('Enter Percent Grade'!C426&gt;92,"4.0",
IF('Enter Percent Grade'!C426&gt;89,"3.7",
IF('Enter Percent Grade'!C426&gt;86,"3.3",
IF('Enter Percent Grade'!C426&gt;82,"3.0",
IF('Enter Percent Grade'!C426&gt;79,"2.7",
IF('Enter Percent Grade'!C426&gt;76,"2.3",
IF('Enter Percent Grade'!C426&gt;72,"2.0",
IF('Enter Percent Grade'!C426&gt;69,"1.7",
IF('Enter Percent Grade'!C426&gt;66,"1.3",
IF('Enter Percent Grade'!C426&gt;62,"1.0",
IF('Enter Percent Grade'!C426&gt;52,"0.7","0.0")))))))))))))</f>
        <v>0</v>
      </c>
      <c r="D426" s="86" t="b">
        <f>IF(NOT(ISBLANK('Enter Percent Grade'!D426)),_xlfn.NUMBERVALUE(IF('Enter Percent Grade'!D426&gt;92,"4.0",
IF('Enter Percent Grade'!D426&gt;89,"3.7",
IF('Enter Percent Grade'!D426&gt;86,"3.3",
IF('Enter Percent Grade'!D426&gt;82,"3.0",
IF('Enter Percent Grade'!D426&gt;79,"2.7",
IF('Enter Percent Grade'!D426&gt;76,"2.3",
IF('Enter Percent Grade'!D426&gt;72,"2.0",
IF('Enter Percent Grade'!D426&gt;69,"1.7",
IF('Enter Percent Grade'!D426&gt;66,"1.3",
IF('Enter Percent Grade'!D426&gt;62,"1.0",
IF('Enter Percent Grade'!D426&gt;52,"0.7","0.0")))))))))))))</f>
        <v>0</v>
      </c>
      <c r="E426" s="86" t="b">
        <f>IF(NOT(ISBLANK('Enter Percent Grade'!E426)),_xlfn.NUMBERVALUE(IF('Enter Percent Grade'!E426&gt;92,"4.0",
IF('Enter Percent Grade'!E426&gt;89,"3.7",
IF('Enter Percent Grade'!E426&gt;86,"3.3",
IF('Enter Percent Grade'!E426&gt;82,"3.0",
IF('Enter Percent Grade'!E426&gt;79,"2.7",
IF('Enter Percent Grade'!E426&gt;76,"2.3",
IF('Enter Percent Grade'!E426&gt;72,"2.0",
IF('Enter Percent Grade'!E426&gt;69,"1.7",
IF('Enter Percent Grade'!E426&gt;66,"1.3",
IF('Enter Percent Grade'!E426&gt;62,"1.0",
IF('Enter Percent Grade'!E426&gt;52,"0.7","0.0")))))))))))))</f>
        <v>0</v>
      </c>
      <c r="F426" s="86" t="b">
        <f>IF(NOT(ISBLANK('Enter Percent Grade'!F426)),_xlfn.NUMBERVALUE(IF('Enter Percent Grade'!F426&gt;92,"4.0",
IF('Enter Percent Grade'!F426&gt;89,"3.7",
IF('Enter Percent Grade'!F426&gt;86,"3.3",
IF('Enter Percent Grade'!F426&gt;82,"3.0",
IF('Enter Percent Grade'!F426&gt;79,"2.7",
IF('Enter Percent Grade'!F426&gt;76,"2.3",
IF('Enter Percent Grade'!F426&gt;72,"2.0",
IF('Enter Percent Grade'!F426&gt;69,"1.7",
IF('Enter Percent Grade'!F426&gt;66,"1.3",
IF('Enter Percent Grade'!F426&gt;62,"1.0",
IF('Enter Percent Grade'!F426&gt;52,"0.7","0.0")))))))))))))</f>
        <v>0</v>
      </c>
      <c r="G426" s="86" t="b">
        <f>IF(NOT(ISBLANK('Enter Percent Grade'!G426)),_xlfn.NUMBERVALUE(IF('Enter Percent Grade'!G426&gt;92,"4.0",
IF('Enter Percent Grade'!G426&gt;89,"3.7",
IF('Enter Percent Grade'!G426&gt;86,"3.3",
IF('Enter Percent Grade'!G426&gt;82,"3.0",
IF('Enter Percent Grade'!G426&gt;79,"2.7",
IF('Enter Percent Grade'!G426&gt;76,"2.3",
IF('Enter Percent Grade'!G426&gt;72,"2.0",
IF('Enter Percent Grade'!G426&gt;69,"1.7",
IF('Enter Percent Grade'!G426&gt;66,"1.3",
IF('Enter Percent Grade'!G426&gt;62,"1.0",
IF('Enter Percent Grade'!G426&gt;52,"0.7","0.0")))))))))))))</f>
        <v>0</v>
      </c>
      <c r="H426" s="86" t="b">
        <f>IF(NOT(ISBLANK('Enter Percent Grade'!H426)),_xlfn.NUMBERVALUE(IF('Enter Percent Grade'!H426&gt;92,"4.0",
IF('Enter Percent Grade'!H426&gt;89,"3.7",
IF('Enter Percent Grade'!H426&gt;86,"3.3",
IF('Enter Percent Grade'!H426&gt;82,"3.0",
IF('Enter Percent Grade'!H426&gt;79,"2.7",
IF('Enter Percent Grade'!H426&gt;76,"2.3",
IF('Enter Percent Grade'!H426&gt;72,"2.0",
IF('Enter Percent Grade'!H426&gt;69,"1.7",
IF('Enter Percent Grade'!H426&gt;66,"1.3",
IF('Enter Percent Grade'!H426&gt;62,"1.0",
IF('Enter Percent Grade'!H426&gt;52,"0.7","0.0")))))))))))))</f>
        <v>0</v>
      </c>
      <c r="I426" t="b">
        <f>IF(NOT(ISBLANK('Enter Percent Grade'!I426)),_xlfn.NUMBERVALUE(IF('Enter Percent Grade'!I426&gt;92,"4.0",
IF('Enter Percent Grade'!I426&gt;89,"3.7",
IF('Enter Percent Grade'!I426&gt;86,"3.3",
IF('Enter Percent Grade'!I426&gt;82,"3.0",
IF('Enter Percent Grade'!I426&gt;79,"2.7",
IF('Enter Percent Grade'!I426&gt;76,"2.3",
IF('Enter Percent Grade'!I426&gt;72,"2.0",
IF('Enter Percent Grade'!I426&gt;69,"1.7",
IF('Enter Percent Grade'!I426&gt;66,"1.3",
IF('Enter Percent Grade'!I426&gt;62,"1.0",
IF('Enter Percent Grade'!I426&gt;52,"0.7","0.0")))))))))))))</f>
        <v>0</v>
      </c>
      <c r="J426" s="86" t="e">
        <f t="shared" si="6"/>
        <v>#DIV/0!</v>
      </c>
    </row>
    <row r="427" spans="2:10" x14ac:dyDescent="0.75">
      <c r="B427">
        <f>'Enter Percent Grade'!B427</f>
        <v>0</v>
      </c>
      <c r="C427" s="86" t="b">
        <f>IF(NOT(ISBLANK('Enter Percent Grade'!C427)),_xlfn.NUMBERVALUE(IF('Enter Percent Grade'!C427&gt;92,"4.0",
IF('Enter Percent Grade'!C427&gt;89,"3.7",
IF('Enter Percent Grade'!C427&gt;86,"3.3",
IF('Enter Percent Grade'!C427&gt;82,"3.0",
IF('Enter Percent Grade'!C427&gt;79,"2.7",
IF('Enter Percent Grade'!C427&gt;76,"2.3",
IF('Enter Percent Grade'!C427&gt;72,"2.0",
IF('Enter Percent Grade'!C427&gt;69,"1.7",
IF('Enter Percent Grade'!C427&gt;66,"1.3",
IF('Enter Percent Grade'!C427&gt;62,"1.0",
IF('Enter Percent Grade'!C427&gt;52,"0.7","0.0")))))))))))))</f>
        <v>0</v>
      </c>
      <c r="D427" s="86" t="b">
        <f>IF(NOT(ISBLANK('Enter Percent Grade'!D427)),_xlfn.NUMBERVALUE(IF('Enter Percent Grade'!D427&gt;92,"4.0",
IF('Enter Percent Grade'!D427&gt;89,"3.7",
IF('Enter Percent Grade'!D427&gt;86,"3.3",
IF('Enter Percent Grade'!D427&gt;82,"3.0",
IF('Enter Percent Grade'!D427&gt;79,"2.7",
IF('Enter Percent Grade'!D427&gt;76,"2.3",
IF('Enter Percent Grade'!D427&gt;72,"2.0",
IF('Enter Percent Grade'!D427&gt;69,"1.7",
IF('Enter Percent Grade'!D427&gt;66,"1.3",
IF('Enter Percent Grade'!D427&gt;62,"1.0",
IF('Enter Percent Grade'!D427&gt;52,"0.7","0.0")))))))))))))</f>
        <v>0</v>
      </c>
      <c r="E427" s="86" t="b">
        <f>IF(NOT(ISBLANK('Enter Percent Grade'!E427)),_xlfn.NUMBERVALUE(IF('Enter Percent Grade'!E427&gt;92,"4.0",
IF('Enter Percent Grade'!E427&gt;89,"3.7",
IF('Enter Percent Grade'!E427&gt;86,"3.3",
IF('Enter Percent Grade'!E427&gt;82,"3.0",
IF('Enter Percent Grade'!E427&gt;79,"2.7",
IF('Enter Percent Grade'!E427&gt;76,"2.3",
IF('Enter Percent Grade'!E427&gt;72,"2.0",
IF('Enter Percent Grade'!E427&gt;69,"1.7",
IF('Enter Percent Grade'!E427&gt;66,"1.3",
IF('Enter Percent Grade'!E427&gt;62,"1.0",
IF('Enter Percent Grade'!E427&gt;52,"0.7","0.0")))))))))))))</f>
        <v>0</v>
      </c>
      <c r="F427" s="86" t="b">
        <f>IF(NOT(ISBLANK('Enter Percent Grade'!F427)),_xlfn.NUMBERVALUE(IF('Enter Percent Grade'!F427&gt;92,"4.0",
IF('Enter Percent Grade'!F427&gt;89,"3.7",
IF('Enter Percent Grade'!F427&gt;86,"3.3",
IF('Enter Percent Grade'!F427&gt;82,"3.0",
IF('Enter Percent Grade'!F427&gt;79,"2.7",
IF('Enter Percent Grade'!F427&gt;76,"2.3",
IF('Enter Percent Grade'!F427&gt;72,"2.0",
IF('Enter Percent Grade'!F427&gt;69,"1.7",
IF('Enter Percent Grade'!F427&gt;66,"1.3",
IF('Enter Percent Grade'!F427&gt;62,"1.0",
IF('Enter Percent Grade'!F427&gt;52,"0.7","0.0")))))))))))))</f>
        <v>0</v>
      </c>
      <c r="G427" s="86" t="b">
        <f>IF(NOT(ISBLANK('Enter Percent Grade'!G427)),_xlfn.NUMBERVALUE(IF('Enter Percent Grade'!G427&gt;92,"4.0",
IF('Enter Percent Grade'!G427&gt;89,"3.7",
IF('Enter Percent Grade'!G427&gt;86,"3.3",
IF('Enter Percent Grade'!G427&gt;82,"3.0",
IF('Enter Percent Grade'!G427&gt;79,"2.7",
IF('Enter Percent Grade'!G427&gt;76,"2.3",
IF('Enter Percent Grade'!G427&gt;72,"2.0",
IF('Enter Percent Grade'!G427&gt;69,"1.7",
IF('Enter Percent Grade'!G427&gt;66,"1.3",
IF('Enter Percent Grade'!G427&gt;62,"1.0",
IF('Enter Percent Grade'!G427&gt;52,"0.7","0.0")))))))))))))</f>
        <v>0</v>
      </c>
      <c r="H427" s="86" t="b">
        <f>IF(NOT(ISBLANK('Enter Percent Grade'!H427)),_xlfn.NUMBERVALUE(IF('Enter Percent Grade'!H427&gt;92,"4.0",
IF('Enter Percent Grade'!H427&gt;89,"3.7",
IF('Enter Percent Grade'!H427&gt;86,"3.3",
IF('Enter Percent Grade'!H427&gt;82,"3.0",
IF('Enter Percent Grade'!H427&gt;79,"2.7",
IF('Enter Percent Grade'!H427&gt;76,"2.3",
IF('Enter Percent Grade'!H427&gt;72,"2.0",
IF('Enter Percent Grade'!H427&gt;69,"1.7",
IF('Enter Percent Grade'!H427&gt;66,"1.3",
IF('Enter Percent Grade'!H427&gt;62,"1.0",
IF('Enter Percent Grade'!H427&gt;52,"0.7","0.0")))))))))))))</f>
        <v>0</v>
      </c>
      <c r="I427" t="b">
        <f>IF(NOT(ISBLANK('Enter Percent Grade'!I427)),_xlfn.NUMBERVALUE(IF('Enter Percent Grade'!I427&gt;92,"4.0",
IF('Enter Percent Grade'!I427&gt;89,"3.7",
IF('Enter Percent Grade'!I427&gt;86,"3.3",
IF('Enter Percent Grade'!I427&gt;82,"3.0",
IF('Enter Percent Grade'!I427&gt;79,"2.7",
IF('Enter Percent Grade'!I427&gt;76,"2.3",
IF('Enter Percent Grade'!I427&gt;72,"2.0",
IF('Enter Percent Grade'!I427&gt;69,"1.7",
IF('Enter Percent Grade'!I427&gt;66,"1.3",
IF('Enter Percent Grade'!I427&gt;62,"1.0",
IF('Enter Percent Grade'!I427&gt;52,"0.7","0.0")))))))))))))</f>
        <v>0</v>
      </c>
      <c r="J427" s="86" t="e">
        <f t="shared" si="6"/>
        <v>#DIV/0!</v>
      </c>
    </row>
    <row r="428" spans="2:10" x14ac:dyDescent="0.75">
      <c r="B428">
        <f>'Enter Percent Grade'!B428</f>
        <v>0</v>
      </c>
      <c r="C428" s="86" t="b">
        <f>IF(NOT(ISBLANK('Enter Percent Grade'!C428)),_xlfn.NUMBERVALUE(IF('Enter Percent Grade'!C428&gt;92,"4.0",
IF('Enter Percent Grade'!C428&gt;89,"3.7",
IF('Enter Percent Grade'!C428&gt;86,"3.3",
IF('Enter Percent Grade'!C428&gt;82,"3.0",
IF('Enter Percent Grade'!C428&gt;79,"2.7",
IF('Enter Percent Grade'!C428&gt;76,"2.3",
IF('Enter Percent Grade'!C428&gt;72,"2.0",
IF('Enter Percent Grade'!C428&gt;69,"1.7",
IF('Enter Percent Grade'!C428&gt;66,"1.3",
IF('Enter Percent Grade'!C428&gt;62,"1.0",
IF('Enter Percent Grade'!C428&gt;52,"0.7","0.0")))))))))))))</f>
        <v>0</v>
      </c>
      <c r="D428" s="86" t="b">
        <f>IF(NOT(ISBLANK('Enter Percent Grade'!D428)),_xlfn.NUMBERVALUE(IF('Enter Percent Grade'!D428&gt;92,"4.0",
IF('Enter Percent Grade'!D428&gt;89,"3.7",
IF('Enter Percent Grade'!D428&gt;86,"3.3",
IF('Enter Percent Grade'!D428&gt;82,"3.0",
IF('Enter Percent Grade'!D428&gt;79,"2.7",
IF('Enter Percent Grade'!D428&gt;76,"2.3",
IF('Enter Percent Grade'!D428&gt;72,"2.0",
IF('Enter Percent Grade'!D428&gt;69,"1.7",
IF('Enter Percent Grade'!D428&gt;66,"1.3",
IF('Enter Percent Grade'!D428&gt;62,"1.0",
IF('Enter Percent Grade'!D428&gt;52,"0.7","0.0")))))))))))))</f>
        <v>0</v>
      </c>
      <c r="E428" s="86" t="b">
        <f>IF(NOT(ISBLANK('Enter Percent Grade'!E428)),_xlfn.NUMBERVALUE(IF('Enter Percent Grade'!E428&gt;92,"4.0",
IF('Enter Percent Grade'!E428&gt;89,"3.7",
IF('Enter Percent Grade'!E428&gt;86,"3.3",
IF('Enter Percent Grade'!E428&gt;82,"3.0",
IF('Enter Percent Grade'!E428&gt;79,"2.7",
IF('Enter Percent Grade'!E428&gt;76,"2.3",
IF('Enter Percent Grade'!E428&gt;72,"2.0",
IF('Enter Percent Grade'!E428&gt;69,"1.7",
IF('Enter Percent Grade'!E428&gt;66,"1.3",
IF('Enter Percent Grade'!E428&gt;62,"1.0",
IF('Enter Percent Grade'!E428&gt;52,"0.7","0.0")))))))))))))</f>
        <v>0</v>
      </c>
      <c r="F428" s="86" t="b">
        <f>IF(NOT(ISBLANK('Enter Percent Grade'!F428)),_xlfn.NUMBERVALUE(IF('Enter Percent Grade'!F428&gt;92,"4.0",
IF('Enter Percent Grade'!F428&gt;89,"3.7",
IF('Enter Percent Grade'!F428&gt;86,"3.3",
IF('Enter Percent Grade'!F428&gt;82,"3.0",
IF('Enter Percent Grade'!F428&gt;79,"2.7",
IF('Enter Percent Grade'!F428&gt;76,"2.3",
IF('Enter Percent Grade'!F428&gt;72,"2.0",
IF('Enter Percent Grade'!F428&gt;69,"1.7",
IF('Enter Percent Grade'!F428&gt;66,"1.3",
IF('Enter Percent Grade'!F428&gt;62,"1.0",
IF('Enter Percent Grade'!F428&gt;52,"0.7","0.0")))))))))))))</f>
        <v>0</v>
      </c>
      <c r="G428" s="86" t="b">
        <f>IF(NOT(ISBLANK('Enter Percent Grade'!G428)),_xlfn.NUMBERVALUE(IF('Enter Percent Grade'!G428&gt;92,"4.0",
IF('Enter Percent Grade'!G428&gt;89,"3.7",
IF('Enter Percent Grade'!G428&gt;86,"3.3",
IF('Enter Percent Grade'!G428&gt;82,"3.0",
IF('Enter Percent Grade'!G428&gt;79,"2.7",
IF('Enter Percent Grade'!G428&gt;76,"2.3",
IF('Enter Percent Grade'!G428&gt;72,"2.0",
IF('Enter Percent Grade'!G428&gt;69,"1.7",
IF('Enter Percent Grade'!G428&gt;66,"1.3",
IF('Enter Percent Grade'!G428&gt;62,"1.0",
IF('Enter Percent Grade'!G428&gt;52,"0.7","0.0")))))))))))))</f>
        <v>0</v>
      </c>
      <c r="H428" s="86" t="b">
        <f>IF(NOT(ISBLANK('Enter Percent Grade'!H428)),_xlfn.NUMBERVALUE(IF('Enter Percent Grade'!H428&gt;92,"4.0",
IF('Enter Percent Grade'!H428&gt;89,"3.7",
IF('Enter Percent Grade'!H428&gt;86,"3.3",
IF('Enter Percent Grade'!H428&gt;82,"3.0",
IF('Enter Percent Grade'!H428&gt;79,"2.7",
IF('Enter Percent Grade'!H428&gt;76,"2.3",
IF('Enter Percent Grade'!H428&gt;72,"2.0",
IF('Enter Percent Grade'!H428&gt;69,"1.7",
IF('Enter Percent Grade'!H428&gt;66,"1.3",
IF('Enter Percent Grade'!H428&gt;62,"1.0",
IF('Enter Percent Grade'!H428&gt;52,"0.7","0.0")))))))))))))</f>
        <v>0</v>
      </c>
      <c r="I428" t="b">
        <f>IF(NOT(ISBLANK('Enter Percent Grade'!I428)),_xlfn.NUMBERVALUE(IF('Enter Percent Grade'!I428&gt;92,"4.0",
IF('Enter Percent Grade'!I428&gt;89,"3.7",
IF('Enter Percent Grade'!I428&gt;86,"3.3",
IF('Enter Percent Grade'!I428&gt;82,"3.0",
IF('Enter Percent Grade'!I428&gt;79,"2.7",
IF('Enter Percent Grade'!I428&gt;76,"2.3",
IF('Enter Percent Grade'!I428&gt;72,"2.0",
IF('Enter Percent Grade'!I428&gt;69,"1.7",
IF('Enter Percent Grade'!I428&gt;66,"1.3",
IF('Enter Percent Grade'!I428&gt;62,"1.0",
IF('Enter Percent Grade'!I428&gt;52,"0.7","0.0")))))))))))))</f>
        <v>0</v>
      </c>
      <c r="J428" s="86" t="e">
        <f t="shared" si="6"/>
        <v>#DIV/0!</v>
      </c>
    </row>
    <row r="429" spans="2:10" x14ac:dyDescent="0.75">
      <c r="B429">
        <f>'Enter Percent Grade'!B429</f>
        <v>0</v>
      </c>
      <c r="C429" s="86" t="b">
        <f>IF(NOT(ISBLANK('Enter Percent Grade'!C429)),_xlfn.NUMBERVALUE(IF('Enter Percent Grade'!C429&gt;92,"4.0",
IF('Enter Percent Grade'!C429&gt;89,"3.7",
IF('Enter Percent Grade'!C429&gt;86,"3.3",
IF('Enter Percent Grade'!C429&gt;82,"3.0",
IF('Enter Percent Grade'!C429&gt;79,"2.7",
IF('Enter Percent Grade'!C429&gt;76,"2.3",
IF('Enter Percent Grade'!C429&gt;72,"2.0",
IF('Enter Percent Grade'!C429&gt;69,"1.7",
IF('Enter Percent Grade'!C429&gt;66,"1.3",
IF('Enter Percent Grade'!C429&gt;62,"1.0",
IF('Enter Percent Grade'!C429&gt;52,"0.7","0.0")))))))))))))</f>
        <v>0</v>
      </c>
      <c r="D429" s="86" t="b">
        <f>IF(NOT(ISBLANK('Enter Percent Grade'!D429)),_xlfn.NUMBERVALUE(IF('Enter Percent Grade'!D429&gt;92,"4.0",
IF('Enter Percent Grade'!D429&gt;89,"3.7",
IF('Enter Percent Grade'!D429&gt;86,"3.3",
IF('Enter Percent Grade'!D429&gt;82,"3.0",
IF('Enter Percent Grade'!D429&gt;79,"2.7",
IF('Enter Percent Grade'!D429&gt;76,"2.3",
IF('Enter Percent Grade'!D429&gt;72,"2.0",
IF('Enter Percent Grade'!D429&gt;69,"1.7",
IF('Enter Percent Grade'!D429&gt;66,"1.3",
IF('Enter Percent Grade'!D429&gt;62,"1.0",
IF('Enter Percent Grade'!D429&gt;52,"0.7","0.0")))))))))))))</f>
        <v>0</v>
      </c>
      <c r="E429" s="86" t="b">
        <f>IF(NOT(ISBLANK('Enter Percent Grade'!E429)),_xlfn.NUMBERVALUE(IF('Enter Percent Grade'!E429&gt;92,"4.0",
IF('Enter Percent Grade'!E429&gt;89,"3.7",
IF('Enter Percent Grade'!E429&gt;86,"3.3",
IF('Enter Percent Grade'!E429&gt;82,"3.0",
IF('Enter Percent Grade'!E429&gt;79,"2.7",
IF('Enter Percent Grade'!E429&gt;76,"2.3",
IF('Enter Percent Grade'!E429&gt;72,"2.0",
IF('Enter Percent Grade'!E429&gt;69,"1.7",
IF('Enter Percent Grade'!E429&gt;66,"1.3",
IF('Enter Percent Grade'!E429&gt;62,"1.0",
IF('Enter Percent Grade'!E429&gt;52,"0.7","0.0")))))))))))))</f>
        <v>0</v>
      </c>
      <c r="F429" s="86" t="b">
        <f>IF(NOT(ISBLANK('Enter Percent Grade'!F429)),_xlfn.NUMBERVALUE(IF('Enter Percent Grade'!F429&gt;92,"4.0",
IF('Enter Percent Grade'!F429&gt;89,"3.7",
IF('Enter Percent Grade'!F429&gt;86,"3.3",
IF('Enter Percent Grade'!F429&gt;82,"3.0",
IF('Enter Percent Grade'!F429&gt;79,"2.7",
IF('Enter Percent Grade'!F429&gt;76,"2.3",
IF('Enter Percent Grade'!F429&gt;72,"2.0",
IF('Enter Percent Grade'!F429&gt;69,"1.7",
IF('Enter Percent Grade'!F429&gt;66,"1.3",
IF('Enter Percent Grade'!F429&gt;62,"1.0",
IF('Enter Percent Grade'!F429&gt;52,"0.7","0.0")))))))))))))</f>
        <v>0</v>
      </c>
      <c r="G429" s="86" t="b">
        <f>IF(NOT(ISBLANK('Enter Percent Grade'!G429)),_xlfn.NUMBERVALUE(IF('Enter Percent Grade'!G429&gt;92,"4.0",
IF('Enter Percent Grade'!G429&gt;89,"3.7",
IF('Enter Percent Grade'!G429&gt;86,"3.3",
IF('Enter Percent Grade'!G429&gt;82,"3.0",
IF('Enter Percent Grade'!G429&gt;79,"2.7",
IF('Enter Percent Grade'!G429&gt;76,"2.3",
IF('Enter Percent Grade'!G429&gt;72,"2.0",
IF('Enter Percent Grade'!G429&gt;69,"1.7",
IF('Enter Percent Grade'!G429&gt;66,"1.3",
IF('Enter Percent Grade'!G429&gt;62,"1.0",
IF('Enter Percent Grade'!G429&gt;52,"0.7","0.0")))))))))))))</f>
        <v>0</v>
      </c>
      <c r="H429" s="86" t="b">
        <f>IF(NOT(ISBLANK('Enter Percent Grade'!H429)),_xlfn.NUMBERVALUE(IF('Enter Percent Grade'!H429&gt;92,"4.0",
IF('Enter Percent Grade'!H429&gt;89,"3.7",
IF('Enter Percent Grade'!H429&gt;86,"3.3",
IF('Enter Percent Grade'!H429&gt;82,"3.0",
IF('Enter Percent Grade'!H429&gt;79,"2.7",
IF('Enter Percent Grade'!H429&gt;76,"2.3",
IF('Enter Percent Grade'!H429&gt;72,"2.0",
IF('Enter Percent Grade'!H429&gt;69,"1.7",
IF('Enter Percent Grade'!H429&gt;66,"1.3",
IF('Enter Percent Grade'!H429&gt;62,"1.0",
IF('Enter Percent Grade'!H429&gt;52,"0.7","0.0")))))))))))))</f>
        <v>0</v>
      </c>
      <c r="I429" t="b">
        <f>IF(NOT(ISBLANK('Enter Percent Grade'!I429)),_xlfn.NUMBERVALUE(IF('Enter Percent Grade'!I429&gt;92,"4.0",
IF('Enter Percent Grade'!I429&gt;89,"3.7",
IF('Enter Percent Grade'!I429&gt;86,"3.3",
IF('Enter Percent Grade'!I429&gt;82,"3.0",
IF('Enter Percent Grade'!I429&gt;79,"2.7",
IF('Enter Percent Grade'!I429&gt;76,"2.3",
IF('Enter Percent Grade'!I429&gt;72,"2.0",
IF('Enter Percent Grade'!I429&gt;69,"1.7",
IF('Enter Percent Grade'!I429&gt;66,"1.3",
IF('Enter Percent Grade'!I429&gt;62,"1.0",
IF('Enter Percent Grade'!I429&gt;52,"0.7","0.0")))))))))))))</f>
        <v>0</v>
      </c>
      <c r="J429" s="86" t="e">
        <f t="shared" si="6"/>
        <v>#DIV/0!</v>
      </c>
    </row>
    <row r="430" spans="2:10" x14ac:dyDescent="0.75">
      <c r="B430">
        <f>'Enter Percent Grade'!B430</f>
        <v>0</v>
      </c>
      <c r="C430" s="86" t="b">
        <f>IF(NOT(ISBLANK('Enter Percent Grade'!C430)),_xlfn.NUMBERVALUE(IF('Enter Percent Grade'!C430&gt;92,"4.0",
IF('Enter Percent Grade'!C430&gt;89,"3.7",
IF('Enter Percent Grade'!C430&gt;86,"3.3",
IF('Enter Percent Grade'!C430&gt;82,"3.0",
IF('Enter Percent Grade'!C430&gt;79,"2.7",
IF('Enter Percent Grade'!C430&gt;76,"2.3",
IF('Enter Percent Grade'!C430&gt;72,"2.0",
IF('Enter Percent Grade'!C430&gt;69,"1.7",
IF('Enter Percent Grade'!C430&gt;66,"1.3",
IF('Enter Percent Grade'!C430&gt;62,"1.0",
IF('Enter Percent Grade'!C430&gt;52,"0.7","0.0")))))))))))))</f>
        <v>0</v>
      </c>
      <c r="D430" s="86" t="b">
        <f>IF(NOT(ISBLANK('Enter Percent Grade'!D430)),_xlfn.NUMBERVALUE(IF('Enter Percent Grade'!D430&gt;92,"4.0",
IF('Enter Percent Grade'!D430&gt;89,"3.7",
IF('Enter Percent Grade'!D430&gt;86,"3.3",
IF('Enter Percent Grade'!D430&gt;82,"3.0",
IF('Enter Percent Grade'!D430&gt;79,"2.7",
IF('Enter Percent Grade'!D430&gt;76,"2.3",
IF('Enter Percent Grade'!D430&gt;72,"2.0",
IF('Enter Percent Grade'!D430&gt;69,"1.7",
IF('Enter Percent Grade'!D430&gt;66,"1.3",
IF('Enter Percent Grade'!D430&gt;62,"1.0",
IF('Enter Percent Grade'!D430&gt;52,"0.7","0.0")))))))))))))</f>
        <v>0</v>
      </c>
      <c r="E430" s="86" t="b">
        <f>IF(NOT(ISBLANK('Enter Percent Grade'!E430)),_xlfn.NUMBERVALUE(IF('Enter Percent Grade'!E430&gt;92,"4.0",
IF('Enter Percent Grade'!E430&gt;89,"3.7",
IF('Enter Percent Grade'!E430&gt;86,"3.3",
IF('Enter Percent Grade'!E430&gt;82,"3.0",
IF('Enter Percent Grade'!E430&gt;79,"2.7",
IF('Enter Percent Grade'!E430&gt;76,"2.3",
IF('Enter Percent Grade'!E430&gt;72,"2.0",
IF('Enter Percent Grade'!E430&gt;69,"1.7",
IF('Enter Percent Grade'!E430&gt;66,"1.3",
IF('Enter Percent Grade'!E430&gt;62,"1.0",
IF('Enter Percent Grade'!E430&gt;52,"0.7","0.0")))))))))))))</f>
        <v>0</v>
      </c>
      <c r="F430" s="86" t="b">
        <f>IF(NOT(ISBLANK('Enter Percent Grade'!F430)),_xlfn.NUMBERVALUE(IF('Enter Percent Grade'!F430&gt;92,"4.0",
IF('Enter Percent Grade'!F430&gt;89,"3.7",
IF('Enter Percent Grade'!F430&gt;86,"3.3",
IF('Enter Percent Grade'!F430&gt;82,"3.0",
IF('Enter Percent Grade'!F430&gt;79,"2.7",
IF('Enter Percent Grade'!F430&gt;76,"2.3",
IF('Enter Percent Grade'!F430&gt;72,"2.0",
IF('Enter Percent Grade'!F430&gt;69,"1.7",
IF('Enter Percent Grade'!F430&gt;66,"1.3",
IF('Enter Percent Grade'!F430&gt;62,"1.0",
IF('Enter Percent Grade'!F430&gt;52,"0.7","0.0")))))))))))))</f>
        <v>0</v>
      </c>
      <c r="G430" s="86" t="b">
        <f>IF(NOT(ISBLANK('Enter Percent Grade'!G430)),_xlfn.NUMBERVALUE(IF('Enter Percent Grade'!G430&gt;92,"4.0",
IF('Enter Percent Grade'!G430&gt;89,"3.7",
IF('Enter Percent Grade'!G430&gt;86,"3.3",
IF('Enter Percent Grade'!G430&gt;82,"3.0",
IF('Enter Percent Grade'!G430&gt;79,"2.7",
IF('Enter Percent Grade'!G430&gt;76,"2.3",
IF('Enter Percent Grade'!G430&gt;72,"2.0",
IF('Enter Percent Grade'!G430&gt;69,"1.7",
IF('Enter Percent Grade'!G430&gt;66,"1.3",
IF('Enter Percent Grade'!G430&gt;62,"1.0",
IF('Enter Percent Grade'!G430&gt;52,"0.7","0.0")))))))))))))</f>
        <v>0</v>
      </c>
      <c r="H430" s="86" t="b">
        <f>IF(NOT(ISBLANK('Enter Percent Grade'!H430)),_xlfn.NUMBERVALUE(IF('Enter Percent Grade'!H430&gt;92,"4.0",
IF('Enter Percent Grade'!H430&gt;89,"3.7",
IF('Enter Percent Grade'!H430&gt;86,"3.3",
IF('Enter Percent Grade'!H430&gt;82,"3.0",
IF('Enter Percent Grade'!H430&gt;79,"2.7",
IF('Enter Percent Grade'!H430&gt;76,"2.3",
IF('Enter Percent Grade'!H430&gt;72,"2.0",
IF('Enter Percent Grade'!H430&gt;69,"1.7",
IF('Enter Percent Grade'!H430&gt;66,"1.3",
IF('Enter Percent Grade'!H430&gt;62,"1.0",
IF('Enter Percent Grade'!H430&gt;52,"0.7","0.0")))))))))))))</f>
        <v>0</v>
      </c>
      <c r="I430" t="b">
        <f>IF(NOT(ISBLANK('Enter Percent Grade'!I430)),_xlfn.NUMBERVALUE(IF('Enter Percent Grade'!I430&gt;92,"4.0",
IF('Enter Percent Grade'!I430&gt;89,"3.7",
IF('Enter Percent Grade'!I430&gt;86,"3.3",
IF('Enter Percent Grade'!I430&gt;82,"3.0",
IF('Enter Percent Grade'!I430&gt;79,"2.7",
IF('Enter Percent Grade'!I430&gt;76,"2.3",
IF('Enter Percent Grade'!I430&gt;72,"2.0",
IF('Enter Percent Grade'!I430&gt;69,"1.7",
IF('Enter Percent Grade'!I430&gt;66,"1.3",
IF('Enter Percent Grade'!I430&gt;62,"1.0",
IF('Enter Percent Grade'!I430&gt;52,"0.7","0.0")))))))))))))</f>
        <v>0</v>
      </c>
      <c r="J430" s="86" t="e">
        <f t="shared" si="6"/>
        <v>#DIV/0!</v>
      </c>
    </row>
    <row r="431" spans="2:10" x14ac:dyDescent="0.75">
      <c r="B431">
        <f>'Enter Percent Grade'!B431</f>
        <v>0</v>
      </c>
      <c r="C431" s="86" t="b">
        <f>IF(NOT(ISBLANK('Enter Percent Grade'!C431)),_xlfn.NUMBERVALUE(IF('Enter Percent Grade'!C431&gt;92,"4.0",
IF('Enter Percent Grade'!C431&gt;89,"3.7",
IF('Enter Percent Grade'!C431&gt;86,"3.3",
IF('Enter Percent Grade'!C431&gt;82,"3.0",
IF('Enter Percent Grade'!C431&gt;79,"2.7",
IF('Enter Percent Grade'!C431&gt;76,"2.3",
IF('Enter Percent Grade'!C431&gt;72,"2.0",
IF('Enter Percent Grade'!C431&gt;69,"1.7",
IF('Enter Percent Grade'!C431&gt;66,"1.3",
IF('Enter Percent Grade'!C431&gt;62,"1.0",
IF('Enter Percent Grade'!C431&gt;52,"0.7","0.0")))))))))))))</f>
        <v>0</v>
      </c>
      <c r="D431" s="86" t="b">
        <f>IF(NOT(ISBLANK('Enter Percent Grade'!D431)),_xlfn.NUMBERVALUE(IF('Enter Percent Grade'!D431&gt;92,"4.0",
IF('Enter Percent Grade'!D431&gt;89,"3.7",
IF('Enter Percent Grade'!D431&gt;86,"3.3",
IF('Enter Percent Grade'!D431&gt;82,"3.0",
IF('Enter Percent Grade'!D431&gt;79,"2.7",
IF('Enter Percent Grade'!D431&gt;76,"2.3",
IF('Enter Percent Grade'!D431&gt;72,"2.0",
IF('Enter Percent Grade'!D431&gt;69,"1.7",
IF('Enter Percent Grade'!D431&gt;66,"1.3",
IF('Enter Percent Grade'!D431&gt;62,"1.0",
IF('Enter Percent Grade'!D431&gt;52,"0.7","0.0")))))))))))))</f>
        <v>0</v>
      </c>
      <c r="E431" s="86" t="b">
        <f>IF(NOT(ISBLANK('Enter Percent Grade'!E431)),_xlfn.NUMBERVALUE(IF('Enter Percent Grade'!E431&gt;92,"4.0",
IF('Enter Percent Grade'!E431&gt;89,"3.7",
IF('Enter Percent Grade'!E431&gt;86,"3.3",
IF('Enter Percent Grade'!E431&gt;82,"3.0",
IF('Enter Percent Grade'!E431&gt;79,"2.7",
IF('Enter Percent Grade'!E431&gt;76,"2.3",
IF('Enter Percent Grade'!E431&gt;72,"2.0",
IF('Enter Percent Grade'!E431&gt;69,"1.7",
IF('Enter Percent Grade'!E431&gt;66,"1.3",
IF('Enter Percent Grade'!E431&gt;62,"1.0",
IF('Enter Percent Grade'!E431&gt;52,"0.7","0.0")))))))))))))</f>
        <v>0</v>
      </c>
      <c r="F431" s="86" t="b">
        <f>IF(NOT(ISBLANK('Enter Percent Grade'!F431)),_xlfn.NUMBERVALUE(IF('Enter Percent Grade'!F431&gt;92,"4.0",
IF('Enter Percent Grade'!F431&gt;89,"3.7",
IF('Enter Percent Grade'!F431&gt;86,"3.3",
IF('Enter Percent Grade'!F431&gt;82,"3.0",
IF('Enter Percent Grade'!F431&gt;79,"2.7",
IF('Enter Percent Grade'!F431&gt;76,"2.3",
IF('Enter Percent Grade'!F431&gt;72,"2.0",
IF('Enter Percent Grade'!F431&gt;69,"1.7",
IF('Enter Percent Grade'!F431&gt;66,"1.3",
IF('Enter Percent Grade'!F431&gt;62,"1.0",
IF('Enter Percent Grade'!F431&gt;52,"0.7","0.0")))))))))))))</f>
        <v>0</v>
      </c>
      <c r="G431" s="86" t="b">
        <f>IF(NOT(ISBLANK('Enter Percent Grade'!G431)),_xlfn.NUMBERVALUE(IF('Enter Percent Grade'!G431&gt;92,"4.0",
IF('Enter Percent Grade'!G431&gt;89,"3.7",
IF('Enter Percent Grade'!G431&gt;86,"3.3",
IF('Enter Percent Grade'!G431&gt;82,"3.0",
IF('Enter Percent Grade'!G431&gt;79,"2.7",
IF('Enter Percent Grade'!G431&gt;76,"2.3",
IF('Enter Percent Grade'!G431&gt;72,"2.0",
IF('Enter Percent Grade'!G431&gt;69,"1.7",
IF('Enter Percent Grade'!G431&gt;66,"1.3",
IF('Enter Percent Grade'!G431&gt;62,"1.0",
IF('Enter Percent Grade'!G431&gt;52,"0.7","0.0")))))))))))))</f>
        <v>0</v>
      </c>
      <c r="H431" s="86" t="b">
        <f>IF(NOT(ISBLANK('Enter Percent Grade'!H431)),_xlfn.NUMBERVALUE(IF('Enter Percent Grade'!H431&gt;92,"4.0",
IF('Enter Percent Grade'!H431&gt;89,"3.7",
IF('Enter Percent Grade'!H431&gt;86,"3.3",
IF('Enter Percent Grade'!H431&gt;82,"3.0",
IF('Enter Percent Grade'!H431&gt;79,"2.7",
IF('Enter Percent Grade'!H431&gt;76,"2.3",
IF('Enter Percent Grade'!H431&gt;72,"2.0",
IF('Enter Percent Grade'!H431&gt;69,"1.7",
IF('Enter Percent Grade'!H431&gt;66,"1.3",
IF('Enter Percent Grade'!H431&gt;62,"1.0",
IF('Enter Percent Grade'!H431&gt;52,"0.7","0.0")))))))))))))</f>
        <v>0</v>
      </c>
      <c r="I431" t="b">
        <f>IF(NOT(ISBLANK('Enter Percent Grade'!I431)),_xlfn.NUMBERVALUE(IF('Enter Percent Grade'!I431&gt;92,"4.0",
IF('Enter Percent Grade'!I431&gt;89,"3.7",
IF('Enter Percent Grade'!I431&gt;86,"3.3",
IF('Enter Percent Grade'!I431&gt;82,"3.0",
IF('Enter Percent Grade'!I431&gt;79,"2.7",
IF('Enter Percent Grade'!I431&gt;76,"2.3",
IF('Enter Percent Grade'!I431&gt;72,"2.0",
IF('Enter Percent Grade'!I431&gt;69,"1.7",
IF('Enter Percent Grade'!I431&gt;66,"1.3",
IF('Enter Percent Grade'!I431&gt;62,"1.0",
IF('Enter Percent Grade'!I431&gt;52,"0.7","0.0")))))))))))))</f>
        <v>0</v>
      </c>
      <c r="J431" s="86" t="e">
        <f t="shared" si="6"/>
        <v>#DIV/0!</v>
      </c>
    </row>
    <row r="432" spans="2:10" x14ac:dyDescent="0.75">
      <c r="B432">
        <f>'Enter Percent Grade'!B432</f>
        <v>0</v>
      </c>
      <c r="C432" s="86" t="b">
        <f>IF(NOT(ISBLANK('Enter Percent Grade'!C432)),_xlfn.NUMBERVALUE(IF('Enter Percent Grade'!C432&gt;92,"4.0",
IF('Enter Percent Grade'!C432&gt;89,"3.7",
IF('Enter Percent Grade'!C432&gt;86,"3.3",
IF('Enter Percent Grade'!C432&gt;82,"3.0",
IF('Enter Percent Grade'!C432&gt;79,"2.7",
IF('Enter Percent Grade'!C432&gt;76,"2.3",
IF('Enter Percent Grade'!C432&gt;72,"2.0",
IF('Enter Percent Grade'!C432&gt;69,"1.7",
IF('Enter Percent Grade'!C432&gt;66,"1.3",
IF('Enter Percent Grade'!C432&gt;62,"1.0",
IF('Enter Percent Grade'!C432&gt;52,"0.7","0.0")))))))))))))</f>
        <v>0</v>
      </c>
      <c r="D432" s="86" t="b">
        <f>IF(NOT(ISBLANK('Enter Percent Grade'!D432)),_xlfn.NUMBERVALUE(IF('Enter Percent Grade'!D432&gt;92,"4.0",
IF('Enter Percent Grade'!D432&gt;89,"3.7",
IF('Enter Percent Grade'!D432&gt;86,"3.3",
IF('Enter Percent Grade'!D432&gt;82,"3.0",
IF('Enter Percent Grade'!D432&gt;79,"2.7",
IF('Enter Percent Grade'!D432&gt;76,"2.3",
IF('Enter Percent Grade'!D432&gt;72,"2.0",
IF('Enter Percent Grade'!D432&gt;69,"1.7",
IF('Enter Percent Grade'!D432&gt;66,"1.3",
IF('Enter Percent Grade'!D432&gt;62,"1.0",
IF('Enter Percent Grade'!D432&gt;52,"0.7","0.0")))))))))))))</f>
        <v>0</v>
      </c>
      <c r="E432" s="86" t="b">
        <f>IF(NOT(ISBLANK('Enter Percent Grade'!E432)),_xlfn.NUMBERVALUE(IF('Enter Percent Grade'!E432&gt;92,"4.0",
IF('Enter Percent Grade'!E432&gt;89,"3.7",
IF('Enter Percent Grade'!E432&gt;86,"3.3",
IF('Enter Percent Grade'!E432&gt;82,"3.0",
IF('Enter Percent Grade'!E432&gt;79,"2.7",
IF('Enter Percent Grade'!E432&gt;76,"2.3",
IF('Enter Percent Grade'!E432&gt;72,"2.0",
IF('Enter Percent Grade'!E432&gt;69,"1.7",
IF('Enter Percent Grade'!E432&gt;66,"1.3",
IF('Enter Percent Grade'!E432&gt;62,"1.0",
IF('Enter Percent Grade'!E432&gt;52,"0.7","0.0")))))))))))))</f>
        <v>0</v>
      </c>
      <c r="F432" s="86" t="b">
        <f>IF(NOT(ISBLANK('Enter Percent Grade'!F432)),_xlfn.NUMBERVALUE(IF('Enter Percent Grade'!F432&gt;92,"4.0",
IF('Enter Percent Grade'!F432&gt;89,"3.7",
IF('Enter Percent Grade'!F432&gt;86,"3.3",
IF('Enter Percent Grade'!F432&gt;82,"3.0",
IF('Enter Percent Grade'!F432&gt;79,"2.7",
IF('Enter Percent Grade'!F432&gt;76,"2.3",
IF('Enter Percent Grade'!F432&gt;72,"2.0",
IF('Enter Percent Grade'!F432&gt;69,"1.7",
IF('Enter Percent Grade'!F432&gt;66,"1.3",
IF('Enter Percent Grade'!F432&gt;62,"1.0",
IF('Enter Percent Grade'!F432&gt;52,"0.7","0.0")))))))))))))</f>
        <v>0</v>
      </c>
      <c r="G432" s="86" t="b">
        <f>IF(NOT(ISBLANK('Enter Percent Grade'!G432)),_xlfn.NUMBERVALUE(IF('Enter Percent Grade'!G432&gt;92,"4.0",
IF('Enter Percent Grade'!G432&gt;89,"3.7",
IF('Enter Percent Grade'!G432&gt;86,"3.3",
IF('Enter Percent Grade'!G432&gt;82,"3.0",
IF('Enter Percent Grade'!G432&gt;79,"2.7",
IF('Enter Percent Grade'!G432&gt;76,"2.3",
IF('Enter Percent Grade'!G432&gt;72,"2.0",
IF('Enter Percent Grade'!G432&gt;69,"1.7",
IF('Enter Percent Grade'!G432&gt;66,"1.3",
IF('Enter Percent Grade'!G432&gt;62,"1.0",
IF('Enter Percent Grade'!G432&gt;52,"0.7","0.0")))))))))))))</f>
        <v>0</v>
      </c>
      <c r="H432" s="86" t="b">
        <f>IF(NOT(ISBLANK('Enter Percent Grade'!H432)),_xlfn.NUMBERVALUE(IF('Enter Percent Grade'!H432&gt;92,"4.0",
IF('Enter Percent Grade'!H432&gt;89,"3.7",
IF('Enter Percent Grade'!H432&gt;86,"3.3",
IF('Enter Percent Grade'!H432&gt;82,"3.0",
IF('Enter Percent Grade'!H432&gt;79,"2.7",
IF('Enter Percent Grade'!H432&gt;76,"2.3",
IF('Enter Percent Grade'!H432&gt;72,"2.0",
IF('Enter Percent Grade'!H432&gt;69,"1.7",
IF('Enter Percent Grade'!H432&gt;66,"1.3",
IF('Enter Percent Grade'!H432&gt;62,"1.0",
IF('Enter Percent Grade'!H432&gt;52,"0.7","0.0")))))))))))))</f>
        <v>0</v>
      </c>
      <c r="I432" t="b">
        <f>IF(NOT(ISBLANK('Enter Percent Grade'!I432)),_xlfn.NUMBERVALUE(IF('Enter Percent Grade'!I432&gt;92,"4.0",
IF('Enter Percent Grade'!I432&gt;89,"3.7",
IF('Enter Percent Grade'!I432&gt;86,"3.3",
IF('Enter Percent Grade'!I432&gt;82,"3.0",
IF('Enter Percent Grade'!I432&gt;79,"2.7",
IF('Enter Percent Grade'!I432&gt;76,"2.3",
IF('Enter Percent Grade'!I432&gt;72,"2.0",
IF('Enter Percent Grade'!I432&gt;69,"1.7",
IF('Enter Percent Grade'!I432&gt;66,"1.3",
IF('Enter Percent Grade'!I432&gt;62,"1.0",
IF('Enter Percent Grade'!I432&gt;52,"0.7","0.0")))))))))))))</f>
        <v>0</v>
      </c>
      <c r="J432" s="86" t="e">
        <f t="shared" si="6"/>
        <v>#DIV/0!</v>
      </c>
    </row>
    <row r="433" spans="2:10" x14ac:dyDescent="0.75">
      <c r="B433">
        <f>'Enter Percent Grade'!B433</f>
        <v>0</v>
      </c>
      <c r="C433" s="86" t="b">
        <f>IF(NOT(ISBLANK('Enter Percent Grade'!C433)),_xlfn.NUMBERVALUE(IF('Enter Percent Grade'!C433&gt;92,"4.0",
IF('Enter Percent Grade'!C433&gt;89,"3.7",
IF('Enter Percent Grade'!C433&gt;86,"3.3",
IF('Enter Percent Grade'!C433&gt;82,"3.0",
IF('Enter Percent Grade'!C433&gt;79,"2.7",
IF('Enter Percent Grade'!C433&gt;76,"2.3",
IF('Enter Percent Grade'!C433&gt;72,"2.0",
IF('Enter Percent Grade'!C433&gt;69,"1.7",
IF('Enter Percent Grade'!C433&gt;66,"1.3",
IF('Enter Percent Grade'!C433&gt;62,"1.0",
IF('Enter Percent Grade'!C433&gt;52,"0.7","0.0")))))))))))))</f>
        <v>0</v>
      </c>
      <c r="D433" s="86" t="b">
        <f>IF(NOT(ISBLANK('Enter Percent Grade'!D433)),_xlfn.NUMBERVALUE(IF('Enter Percent Grade'!D433&gt;92,"4.0",
IF('Enter Percent Grade'!D433&gt;89,"3.7",
IF('Enter Percent Grade'!D433&gt;86,"3.3",
IF('Enter Percent Grade'!D433&gt;82,"3.0",
IF('Enter Percent Grade'!D433&gt;79,"2.7",
IF('Enter Percent Grade'!D433&gt;76,"2.3",
IF('Enter Percent Grade'!D433&gt;72,"2.0",
IF('Enter Percent Grade'!D433&gt;69,"1.7",
IF('Enter Percent Grade'!D433&gt;66,"1.3",
IF('Enter Percent Grade'!D433&gt;62,"1.0",
IF('Enter Percent Grade'!D433&gt;52,"0.7","0.0")))))))))))))</f>
        <v>0</v>
      </c>
      <c r="E433" s="86" t="b">
        <f>IF(NOT(ISBLANK('Enter Percent Grade'!E433)),_xlfn.NUMBERVALUE(IF('Enter Percent Grade'!E433&gt;92,"4.0",
IF('Enter Percent Grade'!E433&gt;89,"3.7",
IF('Enter Percent Grade'!E433&gt;86,"3.3",
IF('Enter Percent Grade'!E433&gt;82,"3.0",
IF('Enter Percent Grade'!E433&gt;79,"2.7",
IF('Enter Percent Grade'!E433&gt;76,"2.3",
IF('Enter Percent Grade'!E433&gt;72,"2.0",
IF('Enter Percent Grade'!E433&gt;69,"1.7",
IF('Enter Percent Grade'!E433&gt;66,"1.3",
IF('Enter Percent Grade'!E433&gt;62,"1.0",
IF('Enter Percent Grade'!E433&gt;52,"0.7","0.0")))))))))))))</f>
        <v>0</v>
      </c>
      <c r="F433" s="86" t="b">
        <f>IF(NOT(ISBLANK('Enter Percent Grade'!F433)),_xlfn.NUMBERVALUE(IF('Enter Percent Grade'!F433&gt;92,"4.0",
IF('Enter Percent Grade'!F433&gt;89,"3.7",
IF('Enter Percent Grade'!F433&gt;86,"3.3",
IF('Enter Percent Grade'!F433&gt;82,"3.0",
IF('Enter Percent Grade'!F433&gt;79,"2.7",
IF('Enter Percent Grade'!F433&gt;76,"2.3",
IF('Enter Percent Grade'!F433&gt;72,"2.0",
IF('Enter Percent Grade'!F433&gt;69,"1.7",
IF('Enter Percent Grade'!F433&gt;66,"1.3",
IF('Enter Percent Grade'!F433&gt;62,"1.0",
IF('Enter Percent Grade'!F433&gt;52,"0.7","0.0")))))))))))))</f>
        <v>0</v>
      </c>
      <c r="G433" s="86" t="b">
        <f>IF(NOT(ISBLANK('Enter Percent Grade'!G433)),_xlfn.NUMBERVALUE(IF('Enter Percent Grade'!G433&gt;92,"4.0",
IF('Enter Percent Grade'!G433&gt;89,"3.7",
IF('Enter Percent Grade'!G433&gt;86,"3.3",
IF('Enter Percent Grade'!G433&gt;82,"3.0",
IF('Enter Percent Grade'!G433&gt;79,"2.7",
IF('Enter Percent Grade'!G433&gt;76,"2.3",
IF('Enter Percent Grade'!G433&gt;72,"2.0",
IF('Enter Percent Grade'!G433&gt;69,"1.7",
IF('Enter Percent Grade'!G433&gt;66,"1.3",
IF('Enter Percent Grade'!G433&gt;62,"1.0",
IF('Enter Percent Grade'!G433&gt;52,"0.7","0.0")))))))))))))</f>
        <v>0</v>
      </c>
      <c r="H433" s="86" t="b">
        <f>IF(NOT(ISBLANK('Enter Percent Grade'!H433)),_xlfn.NUMBERVALUE(IF('Enter Percent Grade'!H433&gt;92,"4.0",
IF('Enter Percent Grade'!H433&gt;89,"3.7",
IF('Enter Percent Grade'!H433&gt;86,"3.3",
IF('Enter Percent Grade'!H433&gt;82,"3.0",
IF('Enter Percent Grade'!H433&gt;79,"2.7",
IF('Enter Percent Grade'!H433&gt;76,"2.3",
IF('Enter Percent Grade'!H433&gt;72,"2.0",
IF('Enter Percent Grade'!H433&gt;69,"1.7",
IF('Enter Percent Grade'!H433&gt;66,"1.3",
IF('Enter Percent Grade'!H433&gt;62,"1.0",
IF('Enter Percent Grade'!H433&gt;52,"0.7","0.0")))))))))))))</f>
        <v>0</v>
      </c>
      <c r="I433" t="b">
        <f>IF(NOT(ISBLANK('Enter Percent Grade'!I433)),_xlfn.NUMBERVALUE(IF('Enter Percent Grade'!I433&gt;92,"4.0",
IF('Enter Percent Grade'!I433&gt;89,"3.7",
IF('Enter Percent Grade'!I433&gt;86,"3.3",
IF('Enter Percent Grade'!I433&gt;82,"3.0",
IF('Enter Percent Grade'!I433&gt;79,"2.7",
IF('Enter Percent Grade'!I433&gt;76,"2.3",
IF('Enter Percent Grade'!I433&gt;72,"2.0",
IF('Enter Percent Grade'!I433&gt;69,"1.7",
IF('Enter Percent Grade'!I433&gt;66,"1.3",
IF('Enter Percent Grade'!I433&gt;62,"1.0",
IF('Enter Percent Grade'!I433&gt;52,"0.7","0.0")))))))))))))</f>
        <v>0</v>
      </c>
      <c r="J433" s="86" t="e">
        <f t="shared" si="6"/>
        <v>#DIV/0!</v>
      </c>
    </row>
    <row r="434" spans="2:10" x14ac:dyDescent="0.75">
      <c r="B434">
        <f>'Enter Percent Grade'!B434</f>
        <v>0</v>
      </c>
      <c r="C434" s="86" t="b">
        <f>IF(NOT(ISBLANK('Enter Percent Grade'!C434)),_xlfn.NUMBERVALUE(IF('Enter Percent Grade'!C434&gt;92,"4.0",
IF('Enter Percent Grade'!C434&gt;89,"3.7",
IF('Enter Percent Grade'!C434&gt;86,"3.3",
IF('Enter Percent Grade'!C434&gt;82,"3.0",
IF('Enter Percent Grade'!C434&gt;79,"2.7",
IF('Enter Percent Grade'!C434&gt;76,"2.3",
IF('Enter Percent Grade'!C434&gt;72,"2.0",
IF('Enter Percent Grade'!C434&gt;69,"1.7",
IF('Enter Percent Grade'!C434&gt;66,"1.3",
IF('Enter Percent Grade'!C434&gt;62,"1.0",
IF('Enter Percent Grade'!C434&gt;52,"0.7","0.0")))))))))))))</f>
        <v>0</v>
      </c>
      <c r="D434" s="86" t="b">
        <f>IF(NOT(ISBLANK('Enter Percent Grade'!D434)),_xlfn.NUMBERVALUE(IF('Enter Percent Grade'!D434&gt;92,"4.0",
IF('Enter Percent Grade'!D434&gt;89,"3.7",
IF('Enter Percent Grade'!D434&gt;86,"3.3",
IF('Enter Percent Grade'!D434&gt;82,"3.0",
IF('Enter Percent Grade'!D434&gt;79,"2.7",
IF('Enter Percent Grade'!D434&gt;76,"2.3",
IF('Enter Percent Grade'!D434&gt;72,"2.0",
IF('Enter Percent Grade'!D434&gt;69,"1.7",
IF('Enter Percent Grade'!D434&gt;66,"1.3",
IF('Enter Percent Grade'!D434&gt;62,"1.0",
IF('Enter Percent Grade'!D434&gt;52,"0.7","0.0")))))))))))))</f>
        <v>0</v>
      </c>
      <c r="E434" s="86" t="b">
        <f>IF(NOT(ISBLANK('Enter Percent Grade'!E434)),_xlfn.NUMBERVALUE(IF('Enter Percent Grade'!E434&gt;92,"4.0",
IF('Enter Percent Grade'!E434&gt;89,"3.7",
IF('Enter Percent Grade'!E434&gt;86,"3.3",
IF('Enter Percent Grade'!E434&gt;82,"3.0",
IF('Enter Percent Grade'!E434&gt;79,"2.7",
IF('Enter Percent Grade'!E434&gt;76,"2.3",
IF('Enter Percent Grade'!E434&gt;72,"2.0",
IF('Enter Percent Grade'!E434&gt;69,"1.7",
IF('Enter Percent Grade'!E434&gt;66,"1.3",
IF('Enter Percent Grade'!E434&gt;62,"1.0",
IF('Enter Percent Grade'!E434&gt;52,"0.7","0.0")))))))))))))</f>
        <v>0</v>
      </c>
      <c r="F434" s="86" t="b">
        <f>IF(NOT(ISBLANK('Enter Percent Grade'!F434)),_xlfn.NUMBERVALUE(IF('Enter Percent Grade'!F434&gt;92,"4.0",
IF('Enter Percent Grade'!F434&gt;89,"3.7",
IF('Enter Percent Grade'!F434&gt;86,"3.3",
IF('Enter Percent Grade'!F434&gt;82,"3.0",
IF('Enter Percent Grade'!F434&gt;79,"2.7",
IF('Enter Percent Grade'!F434&gt;76,"2.3",
IF('Enter Percent Grade'!F434&gt;72,"2.0",
IF('Enter Percent Grade'!F434&gt;69,"1.7",
IF('Enter Percent Grade'!F434&gt;66,"1.3",
IF('Enter Percent Grade'!F434&gt;62,"1.0",
IF('Enter Percent Grade'!F434&gt;52,"0.7","0.0")))))))))))))</f>
        <v>0</v>
      </c>
      <c r="G434" s="86" t="b">
        <f>IF(NOT(ISBLANK('Enter Percent Grade'!G434)),_xlfn.NUMBERVALUE(IF('Enter Percent Grade'!G434&gt;92,"4.0",
IF('Enter Percent Grade'!G434&gt;89,"3.7",
IF('Enter Percent Grade'!G434&gt;86,"3.3",
IF('Enter Percent Grade'!G434&gt;82,"3.0",
IF('Enter Percent Grade'!G434&gt;79,"2.7",
IF('Enter Percent Grade'!G434&gt;76,"2.3",
IF('Enter Percent Grade'!G434&gt;72,"2.0",
IF('Enter Percent Grade'!G434&gt;69,"1.7",
IF('Enter Percent Grade'!G434&gt;66,"1.3",
IF('Enter Percent Grade'!G434&gt;62,"1.0",
IF('Enter Percent Grade'!G434&gt;52,"0.7","0.0")))))))))))))</f>
        <v>0</v>
      </c>
      <c r="H434" s="86" t="b">
        <f>IF(NOT(ISBLANK('Enter Percent Grade'!H434)),_xlfn.NUMBERVALUE(IF('Enter Percent Grade'!H434&gt;92,"4.0",
IF('Enter Percent Grade'!H434&gt;89,"3.7",
IF('Enter Percent Grade'!H434&gt;86,"3.3",
IF('Enter Percent Grade'!H434&gt;82,"3.0",
IF('Enter Percent Grade'!H434&gt;79,"2.7",
IF('Enter Percent Grade'!H434&gt;76,"2.3",
IF('Enter Percent Grade'!H434&gt;72,"2.0",
IF('Enter Percent Grade'!H434&gt;69,"1.7",
IF('Enter Percent Grade'!H434&gt;66,"1.3",
IF('Enter Percent Grade'!H434&gt;62,"1.0",
IF('Enter Percent Grade'!H434&gt;52,"0.7","0.0")))))))))))))</f>
        <v>0</v>
      </c>
      <c r="I434" t="b">
        <f>IF(NOT(ISBLANK('Enter Percent Grade'!I434)),_xlfn.NUMBERVALUE(IF('Enter Percent Grade'!I434&gt;92,"4.0",
IF('Enter Percent Grade'!I434&gt;89,"3.7",
IF('Enter Percent Grade'!I434&gt;86,"3.3",
IF('Enter Percent Grade'!I434&gt;82,"3.0",
IF('Enter Percent Grade'!I434&gt;79,"2.7",
IF('Enter Percent Grade'!I434&gt;76,"2.3",
IF('Enter Percent Grade'!I434&gt;72,"2.0",
IF('Enter Percent Grade'!I434&gt;69,"1.7",
IF('Enter Percent Grade'!I434&gt;66,"1.3",
IF('Enter Percent Grade'!I434&gt;62,"1.0",
IF('Enter Percent Grade'!I434&gt;52,"0.7","0.0")))))))))))))</f>
        <v>0</v>
      </c>
      <c r="J434" s="86" t="e">
        <f t="shared" si="6"/>
        <v>#DIV/0!</v>
      </c>
    </row>
    <row r="435" spans="2:10" x14ac:dyDescent="0.75">
      <c r="B435">
        <f>'Enter Percent Grade'!B435</f>
        <v>0</v>
      </c>
      <c r="C435" s="86" t="b">
        <f>IF(NOT(ISBLANK('Enter Percent Grade'!C435)),_xlfn.NUMBERVALUE(IF('Enter Percent Grade'!C435&gt;92,"4.0",
IF('Enter Percent Grade'!C435&gt;89,"3.7",
IF('Enter Percent Grade'!C435&gt;86,"3.3",
IF('Enter Percent Grade'!C435&gt;82,"3.0",
IF('Enter Percent Grade'!C435&gt;79,"2.7",
IF('Enter Percent Grade'!C435&gt;76,"2.3",
IF('Enter Percent Grade'!C435&gt;72,"2.0",
IF('Enter Percent Grade'!C435&gt;69,"1.7",
IF('Enter Percent Grade'!C435&gt;66,"1.3",
IF('Enter Percent Grade'!C435&gt;62,"1.0",
IF('Enter Percent Grade'!C435&gt;52,"0.7","0.0")))))))))))))</f>
        <v>0</v>
      </c>
      <c r="D435" s="86" t="b">
        <f>IF(NOT(ISBLANK('Enter Percent Grade'!D435)),_xlfn.NUMBERVALUE(IF('Enter Percent Grade'!D435&gt;92,"4.0",
IF('Enter Percent Grade'!D435&gt;89,"3.7",
IF('Enter Percent Grade'!D435&gt;86,"3.3",
IF('Enter Percent Grade'!D435&gt;82,"3.0",
IF('Enter Percent Grade'!D435&gt;79,"2.7",
IF('Enter Percent Grade'!D435&gt;76,"2.3",
IF('Enter Percent Grade'!D435&gt;72,"2.0",
IF('Enter Percent Grade'!D435&gt;69,"1.7",
IF('Enter Percent Grade'!D435&gt;66,"1.3",
IF('Enter Percent Grade'!D435&gt;62,"1.0",
IF('Enter Percent Grade'!D435&gt;52,"0.7","0.0")))))))))))))</f>
        <v>0</v>
      </c>
      <c r="E435" s="86" t="b">
        <f>IF(NOT(ISBLANK('Enter Percent Grade'!E435)),_xlfn.NUMBERVALUE(IF('Enter Percent Grade'!E435&gt;92,"4.0",
IF('Enter Percent Grade'!E435&gt;89,"3.7",
IF('Enter Percent Grade'!E435&gt;86,"3.3",
IF('Enter Percent Grade'!E435&gt;82,"3.0",
IF('Enter Percent Grade'!E435&gt;79,"2.7",
IF('Enter Percent Grade'!E435&gt;76,"2.3",
IF('Enter Percent Grade'!E435&gt;72,"2.0",
IF('Enter Percent Grade'!E435&gt;69,"1.7",
IF('Enter Percent Grade'!E435&gt;66,"1.3",
IF('Enter Percent Grade'!E435&gt;62,"1.0",
IF('Enter Percent Grade'!E435&gt;52,"0.7","0.0")))))))))))))</f>
        <v>0</v>
      </c>
      <c r="F435" s="86" t="b">
        <f>IF(NOT(ISBLANK('Enter Percent Grade'!F435)),_xlfn.NUMBERVALUE(IF('Enter Percent Grade'!F435&gt;92,"4.0",
IF('Enter Percent Grade'!F435&gt;89,"3.7",
IF('Enter Percent Grade'!F435&gt;86,"3.3",
IF('Enter Percent Grade'!F435&gt;82,"3.0",
IF('Enter Percent Grade'!F435&gt;79,"2.7",
IF('Enter Percent Grade'!F435&gt;76,"2.3",
IF('Enter Percent Grade'!F435&gt;72,"2.0",
IF('Enter Percent Grade'!F435&gt;69,"1.7",
IF('Enter Percent Grade'!F435&gt;66,"1.3",
IF('Enter Percent Grade'!F435&gt;62,"1.0",
IF('Enter Percent Grade'!F435&gt;52,"0.7","0.0")))))))))))))</f>
        <v>0</v>
      </c>
      <c r="G435" s="86" t="b">
        <f>IF(NOT(ISBLANK('Enter Percent Grade'!G435)),_xlfn.NUMBERVALUE(IF('Enter Percent Grade'!G435&gt;92,"4.0",
IF('Enter Percent Grade'!G435&gt;89,"3.7",
IF('Enter Percent Grade'!G435&gt;86,"3.3",
IF('Enter Percent Grade'!G435&gt;82,"3.0",
IF('Enter Percent Grade'!G435&gt;79,"2.7",
IF('Enter Percent Grade'!G435&gt;76,"2.3",
IF('Enter Percent Grade'!G435&gt;72,"2.0",
IF('Enter Percent Grade'!G435&gt;69,"1.7",
IF('Enter Percent Grade'!G435&gt;66,"1.3",
IF('Enter Percent Grade'!G435&gt;62,"1.0",
IF('Enter Percent Grade'!G435&gt;52,"0.7","0.0")))))))))))))</f>
        <v>0</v>
      </c>
      <c r="H435" s="86" t="b">
        <f>IF(NOT(ISBLANK('Enter Percent Grade'!H435)),_xlfn.NUMBERVALUE(IF('Enter Percent Grade'!H435&gt;92,"4.0",
IF('Enter Percent Grade'!H435&gt;89,"3.7",
IF('Enter Percent Grade'!H435&gt;86,"3.3",
IF('Enter Percent Grade'!H435&gt;82,"3.0",
IF('Enter Percent Grade'!H435&gt;79,"2.7",
IF('Enter Percent Grade'!H435&gt;76,"2.3",
IF('Enter Percent Grade'!H435&gt;72,"2.0",
IF('Enter Percent Grade'!H435&gt;69,"1.7",
IF('Enter Percent Grade'!H435&gt;66,"1.3",
IF('Enter Percent Grade'!H435&gt;62,"1.0",
IF('Enter Percent Grade'!H435&gt;52,"0.7","0.0")))))))))))))</f>
        <v>0</v>
      </c>
      <c r="I435" t="b">
        <f>IF(NOT(ISBLANK('Enter Percent Grade'!I435)),_xlfn.NUMBERVALUE(IF('Enter Percent Grade'!I435&gt;92,"4.0",
IF('Enter Percent Grade'!I435&gt;89,"3.7",
IF('Enter Percent Grade'!I435&gt;86,"3.3",
IF('Enter Percent Grade'!I435&gt;82,"3.0",
IF('Enter Percent Grade'!I435&gt;79,"2.7",
IF('Enter Percent Grade'!I435&gt;76,"2.3",
IF('Enter Percent Grade'!I435&gt;72,"2.0",
IF('Enter Percent Grade'!I435&gt;69,"1.7",
IF('Enter Percent Grade'!I435&gt;66,"1.3",
IF('Enter Percent Grade'!I435&gt;62,"1.0",
IF('Enter Percent Grade'!I435&gt;52,"0.7","0.0")))))))))))))</f>
        <v>0</v>
      </c>
      <c r="J435" s="86" t="e">
        <f t="shared" si="6"/>
        <v>#DIV/0!</v>
      </c>
    </row>
    <row r="436" spans="2:10" x14ac:dyDescent="0.75">
      <c r="B436">
        <f>'Enter Percent Grade'!B436</f>
        <v>0</v>
      </c>
      <c r="C436" s="86" t="b">
        <f>IF(NOT(ISBLANK('Enter Percent Grade'!C436)),_xlfn.NUMBERVALUE(IF('Enter Percent Grade'!C436&gt;92,"4.0",
IF('Enter Percent Grade'!C436&gt;89,"3.7",
IF('Enter Percent Grade'!C436&gt;86,"3.3",
IF('Enter Percent Grade'!C436&gt;82,"3.0",
IF('Enter Percent Grade'!C436&gt;79,"2.7",
IF('Enter Percent Grade'!C436&gt;76,"2.3",
IF('Enter Percent Grade'!C436&gt;72,"2.0",
IF('Enter Percent Grade'!C436&gt;69,"1.7",
IF('Enter Percent Grade'!C436&gt;66,"1.3",
IF('Enter Percent Grade'!C436&gt;62,"1.0",
IF('Enter Percent Grade'!C436&gt;52,"0.7","0.0")))))))))))))</f>
        <v>0</v>
      </c>
      <c r="D436" s="86" t="b">
        <f>IF(NOT(ISBLANK('Enter Percent Grade'!D436)),_xlfn.NUMBERVALUE(IF('Enter Percent Grade'!D436&gt;92,"4.0",
IF('Enter Percent Grade'!D436&gt;89,"3.7",
IF('Enter Percent Grade'!D436&gt;86,"3.3",
IF('Enter Percent Grade'!D436&gt;82,"3.0",
IF('Enter Percent Grade'!D436&gt;79,"2.7",
IF('Enter Percent Grade'!D436&gt;76,"2.3",
IF('Enter Percent Grade'!D436&gt;72,"2.0",
IF('Enter Percent Grade'!D436&gt;69,"1.7",
IF('Enter Percent Grade'!D436&gt;66,"1.3",
IF('Enter Percent Grade'!D436&gt;62,"1.0",
IF('Enter Percent Grade'!D436&gt;52,"0.7","0.0")))))))))))))</f>
        <v>0</v>
      </c>
      <c r="E436" s="86" t="b">
        <f>IF(NOT(ISBLANK('Enter Percent Grade'!E436)),_xlfn.NUMBERVALUE(IF('Enter Percent Grade'!E436&gt;92,"4.0",
IF('Enter Percent Grade'!E436&gt;89,"3.7",
IF('Enter Percent Grade'!E436&gt;86,"3.3",
IF('Enter Percent Grade'!E436&gt;82,"3.0",
IF('Enter Percent Grade'!E436&gt;79,"2.7",
IF('Enter Percent Grade'!E436&gt;76,"2.3",
IF('Enter Percent Grade'!E436&gt;72,"2.0",
IF('Enter Percent Grade'!E436&gt;69,"1.7",
IF('Enter Percent Grade'!E436&gt;66,"1.3",
IF('Enter Percent Grade'!E436&gt;62,"1.0",
IF('Enter Percent Grade'!E436&gt;52,"0.7","0.0")))))))))))))</f>
        <v>0</v>
      </c>
      <c r="F436" s="86" t="b">
        <f>IF(NOT(ISBLANK('Enter Percent Grade'!F436)),_xlfn.NUMBERVALUE(IF('Enter Percent Grade'!F436&gt;92,"4.0",
IF('Enter Percent Grade'!F436&gt;89,"3.7",
IF('Enter Percent Grade'!F436&gt;86,"3.3",
IF('Enter Percent Grade'!F436&gt;82,"3.0",
IF('Enter Percent Grade'!F436&gt;79,"2.7",
IF('Enter Percent Grade'!F436&gt;76,"2.3",
IF('Enter Percent Grade'!F436&gt;72,"2.0",
IF('Enter Percent Grade'!F436&gt;69,"1.7",
IF('Enter Percent Grade'!F436&gt;66,"1.3",
IF('Enter Percent Grade'!F436&gt;62,"1.0",
IF('Enter Percent Grade'!F436&gt;52,"0.7","0.0")))))))))))))</f>
        <v>0</v>
      </c>
      <c r="G436" s="86" t="b">
        <f>IF(NOT(ISBLANK('Enter Percent Grade'!G436)),_xlfn.NUMBERVALUE(IF('Enter Percent Grade'!G436&gt;92,"4.0",
IF('Enter Percent Grade'!G436&gt;89,"3.7",
IF('Enter Percent Grade'!G436&gt;86,"3.3",
IF('Enter Percent Grade'!G436&gt;82,"3.0",
IF('Enter Percent Grade'!G436&gt;79,"2.7",
IF('Enter Percent Grade'!G436&gt;76,"2.3",
IF('Enter Percent Grade'!G436&gt;72,"2.0",
IF('Enter Percent Grade'!G436&gt;69,"1.7",
IF('Enter Percent Grade'!G436&gt;66,"1.3",
IF('Enter Percent Grade'!G436&gt;62,"1.0",
IF('Enter Percent Grade'!G436&gt;52,"0.7","0.0")))))))))))))</f>
        <v>0</v>
      </c>
      <c r="H436" s="86" t="b">
        <f>IF(NOT(ISBLANK('Enter Percent Grade'!H436)),_xlfn.NUMBERVALUE(IF('Enter Percent Grade'!H436&gt;92,"4.0",
IF('Enter Percent Grade'!H436&gt;89,"3.7",
IF('Enter Percent Grade'!H436&gt;86,"3.3",
IF('Enter Percent Grade'!H436&gt;82,"3.0",
IF('Enter Percent Grade'!H436&gt;79,"2.7",
IF('Enter Percent Grade'!H436&gt;76,"2.3",
IF('Enter Percent Grade'!H436&gt;72,"2.0",
IF('Enter Percent Grade'!H436&gt;69,"1.7",
IF('Enter Percent Grade'!H436&gt;66,"1.3",
IF('Enter Percent Grade'!H436&gt;62,"1.0",
IF('Enter Percent Grade'!H436&gt;52,"0.7","0.0")))))))))))))</f>
        <v>0</v>
      </c>
      <c r="I436" t="b">
        <f>IF(NOT(ISBLANK('Enter Percent Grade'!I436)),_xlfn.NUMBERVALUE(IF('Enter Percent Grade'!I436&gt;92,"4.0",
IF('Enter Percent Grade'!I436&gt;89,"3.7",
IF('Enter Percent Grade'!I436&gt;86,"3.3",
IF('Enter Percent Grade'!I436&gt;82,"3.0",
IF('Enter Percent Grade'!I436&gt;79,"2.7",
IF('Enter Percent Grade'!I436&gt;76,"2.3",
IF('Enter Percent Grade'!I436&gt;72,"2.0",
IF('Enter Percent Grade'!I436&gt;69,"1.7",
IF('Enter Percent Grade'!I436&gt;66,"1.3",
IF('Enter Percent Grade'!I436&gt;62,"1.0",
IF('Enter Percent Grade'!I436&gt;52,"0.7","0.0")))))))))))))</f>
        <v>0</v>
      </c>
      <c r="J436" s="86" t="e">
        <f t="shared" si="6"/>
        <v>#DIV/0!</v>
      </c>
    </row>
    <row r="437" spans="2:10" x14ac:dyDescent="0.75">
      <c r="B437">
        <f>'Enter Percent Grade'!B437</f>
        <v>0</v>
      </c>
      <c r="C437" s="86" t="b">
        <f>IF(NOT(ISBLANK('Enter Percent Grade'!C437)),_xlfn.NUMBERVALUE(IF('Enter Percent Grade'!C437&gt;92,"4.0",
IF('Enter Percent Grade'!C437&gt;89,"3.7",
IF('Enter Percent Grade'!C437&gt;86,"3.3",
IF('Enter Percent Grade'!C437&gt;82,"3.0",
IF('Enter Percent Grade'!C437&gt;79,"2.7",
IF('Enter Percent Grade'!C437&gt;76,"2.3",
IF('Enter Percent Grade'!C437&gt;72,"2.0",
IF('Enter Percent Grade'!C437&gt;69,"1.7",
IF('Enter Percent Grade'!C437&gt;66,"1.3",
IF('Enter Percent Grade'!C437&gt;62,"1.0",
IF('Enter Percent Grade'!C437&gt;52,"0.7","0.0")))))))))))))</f>
        <v>0</v>
      </c>
      <c r="D437" s="86" t="b">
        <f>IF(NOT(ISBLANK('Enter Percent Grade'!D437)),_xlfn.NUMBERVALUE(IF('Enter Percent Grade'!D437&gt;92,"4.0",
IF('Enter Percent Grade'!D437&gt;89,"3.7",
IF('Enter Percent Grade'!D437&gt;86,"3.3",
IF('Enter Percent Grade'!D437&gt;82,"3.0",
IF('Enter Percent Grade'!D437&gt;79,"2.7",
IF('Enter Percent Grade'!D437&gt;76,"2.3",
IF('Enter Percent Grade'!D437&gt;72,"2.0",
IF('Enter Percent Grade'!D437&gt;69,"1.7",
IF('Enter Percent Grade'!D437&gt;66,"1.3",
IF('Enter Percent Grade'!D437&gt;62,"1.0",
IF('Enter Percent Grade'!D437&gt;52,"0.7","0.0")))))))))))))</f>
        <v>0</v>
      </c>
      <c r="E437" s="86" t="b">
        <f>IF(NOT(ISBLANK('Enter Percent Grade'!E437)),_xlfn.NUMBERVALUE(IF('Enter Percent Grade'!E437&gt;92,"4.0",
IF('Enter Percent Grade'!E437&gt;89,"3.7",
IF('Enter Percent Grade'!E437&gt;86,"3.3",
IF('Enter Percent Grade'!E437&gt;82,"3.0",
IF('Enter Percent Grade'!E437&gt;79,"2.7",
IF('Enter Percent Grade'!E437&gt;76,"2.3",
IF('Enter Percent Grade'!E437&gt;72,"2.0",
IF('Enter Percent Grade'!E437&gt;69,"1.7",
IF('Enter Percent Grade'!E437&gt;66,"1.3",
IF('Enter Percent Grade'!E437&gt;62,"1.0",
IF('Enter Percent Grade'!E437&gt;52,"0.7","0.0")))))))))))))</f>
        <v>0</v>
      </c>
      <c r="F437" s="86" t="b">
        <f>IF(NOT(ISBLANK('Enter Percent Grade'!F437)),_xlfn.NUMBERVALUE(IF('Enter Percent Grade'!F437&gt;92,"4.0",
IF('Enter Percent Grade'!F437&gt;89,"3.7",
IF('Enter Percent Grade'!F437&gt;86,"3.3",
IF('Enter Percent Grade'!F437&gt;82,"3.0",
IF('Enter Percent Grade'!F437&gt;79,"2.7",
IF('Enter Percent Grade'!F437&gt;76,"2.3",
IF('Enter Percent Grade'!F437&gt;72,"2.0",
IF('Enter Percent Grade'!F437&gt;69,"1.7",
IF('Enter Percent Grade'!F437&gt;66,"1.3",
IF('Enter Percent Grade'!F437&gt;62,"1.0",
IF('Enter Percent Grade'!F437&gt;52,"0.7","0.0")))))))))))))</f>
        <v>0</v>
      </c>
      <c r="G437" s="86" t="b">
        <f>IF(NOT(ISBLANK('Enter Percent Grade'!G437)),_xlfn.NUMBERVALUE(IF('Enter Percent Grade'!G437&gt;92,"4.0",
IF('Enter Percent Grade'!G437&gt;89,"3.7",
IF('Enter Percent Grade'!G437&gt;86,"3.3",
IF('Enter Percent Grade'!G437&gt;82,"3.0",
IF('Enter Percent Grade'!G437&gt;79,"2.7",
IF('Enter Percent Grade'!G437&gt;76,"2.3",
IF('Enter Percent Grade'!G437&gt;72,"2.0",
IF('Enter Percent Grade'!G437&gt;69,"1.7",
IF('Enter Percent Grade'!G437&gt;66,"1.3",
IF('Enter Percent Grade'!G437&gt;62,"1.0",
IF('Enter Percent Grade'!G437&gt;52,"0.7","0.0")))))))))))))</f>
        <v>0</v>
      </c>
      <c r="H437" s="86" t="b">
        <f>IF(NOT(ISBLANK('Enter Percent Grade'!H437)),_xlfn.NUMBERVALUE(IF('Enter Percent Grade'!H437&gt;92,"4.0",
IF('Enter Percent Grade'!H437&gt;89,"3.7",
IF('Enter Percent Grade'!H437&gt;86,"3.3",
IF('Enter Percent Grade'!H437&gt;82,"3.0",
IF('Enter Percent Grade'!H437&gt;79,"2.7",
IF('Enter Percent Grade'!H437&gt;76,"2.3",
IF('Enter Percent Grade'!H437&gt;72,"2.0",
IF('Enter Percent Grade'!H437&gt;69,"1.7",
IF('Enter Percent Grade'!H437&gt;66,"1.3",
IF('Enter Percent Grade'!H437&gt;62,"1.0",
IF('Enter Percent Grade'!H437&gt;52,"0.7","0.0")))))))))))))</f>
        <v>0</v>
      </c>
      <c r="I437" t="b">
        <f>IF(NOT(ISBLANK('Enter Percent Grade'!I437)),_xlfn.NUMBERVALUE(IF('Enter Percent Grade'!I437&gt;92,"4.0",
IF('Enter Percent Grade'!I437&gt;89,"3.7",
IF('Enter Percent Grade'!I437&gt;86,"3.3",
IF('Enter Percent Grade'!I437&gt;82,"3.0",
IF('Enter Percent Grade'!I437&gt;79,"2.7",
IF('Enter Percent Grade'!I437&gt;76,"2.3",
IF('Enter Percent Grade'!I437&gt;72,"2.0",
IF('Enter Percent Grade'!I437&gt;69,"1.7",
IF('Enter Percent Grade'!I437&gt;66,"1.3",
IF('Enter Percent Grade'!I437&gt;62,"1.0",
IF('Enter Percent Grade'!I437&gt;52,"0.7","0.0")))))))))))))</f>
        <v>0</v>
      </c>
      <c r="J437" s="86" t="e">
        <f t="shared" si="6"/>
        <v>#DIV/0!</v>
      </c>
    </row>
    <row r="438" spans="2:10" x14ac:dyDescent="0.75">
      <c r="B438">
        <f>'Enter Percent Grade'!B438</f>
        <v>0</v>
      </c>
      <c r="C438" s="86" t="b">
        <f>IF(NOT(ISBLANK('Enter Percent Grade'!C438)),_xlfn.NUMBERVALUE(IF('Enter Percent Grade'!C438&gt;92,"4.0",
IF('Enter Percent Grade'!C438&gt;89,"3.7",
IF('Enter Percent Grade'!C438&gt;86,"3.3",
IF('Enter Percent Grade'!C438&gt;82,"3.0",
IF('Enter Percent Grade'!C438&gt;79,"2.7",
IF('Enter Percent Grade'!C438&gt;76,"2.3",
IF('Enter Percent Grade'!C438&gt;72,"2.0",
IF('Enter Percent Grade'!C438&gt;69,"1.7",
IF('Enter Percent Grade'!C438&gt;66,"1.3",
IF('Enter Percent Grade'!C438&gt;62,"1.0",
IF('Enter Percent Grade'!C438&gt;52,"0.7","0.0")))))))))))))</f>
        <v>0</v>
      </c>
      <c r="D438" s="86" t="b">
        <f>IF(NOT(ISBLANK('Enter Percent Grade'!D438)),_xlfn.NUMBERVALUE(IF('Enter Percent Grade'!D438&gt;92,"4.0",
IF('Enter Percent Grade'!D438&gt;89,"3.7",
IF('Enter Percent Grade'!D438&gt;86,"3.3",
IF('Enter Percent Grade'!D438&gt;82,"3.0",
IF('Enter Percent Grade'!D438&gt;79,"2.7",
IF('Enter Percent Grade'!D438&gt;76,"2.3",
IF('Enter Percent Grade'!D438&gt;72,"2.0",
IF('Enter Percent Grade'!D438&gt;69,"1.7",
IF('Enter Percent Grade'!D438&gt;66,"1.3",
IF('Enter Percent Grade'!D438&gt;62,"1.0",
IF('Enter Percent Grade'!D438&gt;52,"0.7","0.0")))))))))))))</f>
        <v>0</v>
      </c>
      <c r="E438" s="86" t="b">
        <f>IF(NOT(ISBLANK('Enter Percent Grade'!E438)),_xlfn.NUMBERVALUE(IF('Enter Percent Grade'!E438&gt;92,"4.0",
IF('Enter Percent Grade'!E438&gt;89,"3.7",
IF('Enter Percent Grade'!E438&gt;86,"3.3",
IF('Enter Percent Grade'!E438&gt;82,"3.0",
IF('Enter Percent Grade'!E438&gt;79,"2.7",
IF('Enter Percent Grade'!E438&gt;76,"2.3",
IF('Enter Percent Grade'!E438&gt;72,"2.0",
IF('Enter Percent Grade'!E438&gt;69,"1.7",
IF('Enter Percent Grade'!E438&gt;66,"1.3",
IF('Enter Percent Grade'!E438&gt;62,"1.0",
IF('Enter Percent Grade'!E438&gt;52,"0.7","0.0")))))))))))))</f>
        <v>0</v>
      </c>
      <c r="F438" s="86" t="b">
        <f>IF(NOT(ISBLANK('Enter Percent Grade'!F438)),_xlfn.NUMBERVALUE(IF('Enter Percent Grade'!F438&gt;92,"4.0",
IF('Enter Percent Grade'!F438&gt;89,"3.7",
IF('Enter Percent Grade'!F438&gt;86,"3.3",
IF('Enter Percent Grade'!F438&gt;82,"3.0",
IF('Enter Percent Grade'!F438&gt;79,"2.7",
IF('Enter Percent Grade'!F438&gt;76,"2.3",
IF('Enter Percent Grade'!F438&gt;72,"2.0",
IF('Enter Percent Grade'!F438&gt;69,"1.7",
IF('Enter Percent Grade'!F438&gt;66,"1.3",
IF('Enter Percent Grade'!F438&gt;62,"1.0",
IF('Enter Percent Grade'!F438&gt;52,"0.7","0.0")))))))))))))</f>
        <v>0</v>
      </c>
      <c r="G438" s="86" t="b">
        <f>IF(NOT(ISBLANK('Enter Percent Grade'!G438)),_xlfn.NUMBERVALUE(IF('Enter Percent Grade'!G438&gt;92,"4.0",
IF('Enter Percent Grade'!G438&gt;89,"3.7",
IF('Enter Percent Grade'!G438&gt;86,"3.3",
IF('Enter Percent Grade'!G438&gt;82,"3.0",
IF('Enter Percent Grade'!G438&gt;79,"2.7",
IF('Enter Percent Grade'!G438&gt;76,"2.3",
IF('Enter Percent Grade'!G438&gt;72,"2.0",
IF('Enter Percent Grade'!G438&gt;69,"1.7",
IF('Enter Percent Grade'!G438&gt;66,"1.3",
IF('Enter Percent Grade'!G438&gt;62,"1.0",
IF('Enter Percent Grade'!G438&gt;52,"0.7","0.0")))))))))))))</f>
        <v>0</v>
      </c>
      <c r="H438" s="86" t="b">
        <f>IF(NOT(ISBLANK('Enter Percent Grade'!H438)),_xlfn.NUMBERVALUE(IF('Enter Percent Grade'!H438&gt;92,"4.0",
IF('Enter Percent Grade'!H438&gt;89,"3.7",
IF('Enter Percent Grade'!H438&gt;86,"3.3",
IF('Enter Percent Grade'!H438&gt;82,"3.0",
IF('Enter Percent Grade'!H438&gt;79,"2.7",
IF('Enter Percent Grade'!H438&gt;76,"2.3",
IF('Enter Percent Grade'!H438&gt;72,"2.0",
IF('Enter Percent Grade'!H438&gt;69,"1.7",
IF('Enter Percent Grade'!H438&gt;66,"1.3",
IF('Enter Percent Grade'!H438&gt;62,"1.0",
IF('Enter Percent Grade'!H438&gt;52,"0.7","0.0")))))))))))))</f>
        <v>0</v>
      </c>
      <c r="I438" t="b">
        <f>IF(NOT(ISBLANK('Enter Percent Grade'!I438)),_xlfn.NUMBERVALUE(IF('Enter Percent Grade'!I438&gt;92,"4.0",
IF('Enter Percent Grade'!I438&gt;89,"3.7",
IF('Enter Percent Grade'!I438&gt;86,"3.3",
IF('Enter Percent Grade'!I438&gt;82,"3.0",
IF('Enter Percent Grade'!I438&gt;79,"2.7",
IF('Enter Percent Grade'!I438&gt;76,"2.3",
IF('Enter Percent Grade'!I438&gt;72,"2.0",
IF('Enter Percent Grade'!I438&gt;69,"1.7",
IF('Enter Percent Grade'!I438&gt;66,"1.3",
IF('Enter Percent Grade'!I438&gt;62,"1.0",
IF('Enter Percent Grade'!I438&gt;52,"0.7","0.0")))))))))))))</f>
        <v>0</v>
      </c>
      <c r="J438" s="86" t="e">
        <f t="shared" si="6"/>
        <v>#DIV/0!</v>
      </c>
    </row>
    <row r="439" spans="2:10" x14ac:dyDescent="0.75">
      <c r="B439">
        <f>'Enter Percent Grade'!B439</f>
        <v>0</v>
      </c>
      <c r="C439" s="86" t="b">
        <f>IF(NOT(ISBLANK('Enter Percent Grade'!C439)),_xlfn.NUMBERVALUE(IF('Enter Percent Grade'!C439&gt;92,"4.0",
IF('Enter Percent Grade'!C439&gt;89,"3.7",
IF('Enter Percent Grade'!C439&gt;86,"3.3",
IF('Enter Percent Grade'!C439&gt;82,"3.0",
IF('Enter Percent Grade'!C439&gt;79,"2.7",
IF('Enter Percent Grade'!C439&gt;76,"2.3",
IF('Enter Percent Grade'!C439&gt;72,"2.0",
IF('Enter Percent Grade'!C439&gt;69,"1.7",
IF('Enter Percent Grade'!C439&gt;66,"1.3",
IF('Enter Percent Grade'!C439&gt;62,"1.0",
IF('Enter Percent Grade'!C439&gt;52,"0.7","0.0")))))))))))))</f>
        <v>0</v>
      </c>
      <c r="D439" s="86" t="b">
        <f>IF(NOT(ISBLANK('Enter Percent Grade'!D439)),_xlfn.NUMBERVALUE(IF('Enter Percent Grade'!D439&gt;92,"4.0",
IF('Enter Percent Grade'!D439&gt;89,"3.7",
IF('Enter Percent Grade'!D439&gt;86,"3.3",
IF('Enter Percent Grade'!D439&gt;82,"3.0",
IF('Enter Percent Grade'!D439&gt;79,"2.7",
IF('Enter Percent Grade'!D439&gt;76,"2.3",
IF('Enter Percent Grade'!D439&gt;72,"2.0",
IF('Enter Percent Grade'!D439&gt;69,"1.7",
IF('Enter Percent Grade'!D439&gt;66,"1.3",
IF('Enter Percent Grade'!D439&gt;62,"1.0",
IF('Enter Percent Grade'!D439&gt;52,"0.7","0.0")))))))))))))</f>
        <v>0</v>
      </c>
      <c r="E439" s="86" t="b">
        <f>IF(NOT(ISBLANK('Enter Percent Grade'!E439)),_xlfn.NUMBERVALUE(IF('Enter Percent Grade'!E439&gt;92,"4.0",
IF('Enter Percent Grade'!E439&gt;89,"3.7",
IF('Enter Percent Grade'!E439&gt;86,"3.3",
IF('Enter Percent Grade'!E439&gt;82,"3.0",
IF('Enter Percent Grade'!E439&gt;79,"2.7",
IF('Enter Percent Grade'!E439&gt;76,"2.3",
IF('Enter Percent Grade'!E439&gt;72,"2.0",
IF('Enter Percent Grade'!E439&gt;69,"1.7",
IF('Enter Percent Grade'!E439&gt;66,"1.3",
IF('Enter Percent Grade'!E439&gt;62,"1.0",
IF('Enter Percent Grade'!E439&gt;52,"0.7","0.0")))))))))))))</f>
        <v>0</v>
      </c>
      <c r="F439" s="86" t="b">
        <f>IF(NOT(ISBLANK('Enter Percent Grade'!F439)),_xlfn.NUMBERVALUE(IF('Enter Percent Grade'!F439&gt;92,"4.0",
IF('Enter Percent Grade'!F439&gt;89,"3.7",
IF('Enter Percent Grade'!F439&gt;86,"3.3",
IF('Enter Percent Grade'!F439&gt;82,"3.0",
IF('Enter Percent Grade'!F439&gt;79,"2.7",
IF('Enter Percent Grade'!F439&gt;76,"2.3",
IF('Enter Percent Grade'!F439&gt;72,"2.0",
IF('Enter Percent Grade'!F439&gt;69,"1.7",
IF('Enter Percent Grade'!F439&gt;66,"1.3",
IF('Enter Percent Grade'!F439&gt;62,"1.0",
IF('Enter Percent Grade'!F439&gt;52,"0.7","0.0")))))))))))))</f>
        <v>0</v>
      </c>
      <c r="G439" s="86" t="b">
        <f>IF(NOT(ISBLANK('Enter Percent Grade'!G439)),_xlfn.NUMBERVALUE(IF('Enter Percent Grade'!G439&gt;92,"4.0",
IF('Enter Percent Grade'!G439&gt;89,"3.7",
IF('Enter Percent Grade'!G439&gt;86,"3.3",
IF('Enter Percent Grade'!G439&gt;82,"3.0",
IF('Enter Percent Grade'!G439&gt;79,"2.7",
IF('Enter Percent Grade'!G439&gt;76,"2.3",
IF('Enter Percent Grade'!G439&gt;72,"2.0",
IF('Enter Percent Grade'!G439&gt;69,"1.7",
IF('Enter Percent Grade'!G439&gt;66,"1.3",
IF('Enter Percent Grade'!G439&gt;62,"1.0",
IF('Enter Percent Grade'!G439&gt;52,"0.7","0.0")))))))))))))</f>
        <v>0</v>
      </c>
      <c r="H439" s="86" t="b">
        <f>IF(NOT(ISBLANK('Enter Percent Grade'!H439)),_xlfn.NUMBERVALUE(IF('Enter Percent Grade'!H439&gt;92,"4.0",
IF('Enter Percent Grade'!H439&gt;89,"3.7",
IF('Enter Percent Grade'!H439&gt;86,"3.3",
IF('Enter Percent Grade'!H439&gt;82,"3.0",
IF('Enter Percent Grade'!H439&gt;79,"2.7",
IF('Enter Percent Grade'!H439&gt;76,"2.3",
IF('Enter Percent Grade'!H439&gt;72,"2.0",
IF('Enter Percent Grade'!H439&gt;69,"1.7",
IF('Enter Percent Grade'!H439&gt;66,"1.3",
IF('Enter Percent Grade'!H439&gt;62,"1.0",
IF('Enter Percent Grade'!H439&gt;52,"0.7","0.0")))))))))))))</f>
        <v>0</v>
      </c>
      <c r="I439" t="b">
        <f>IF(NOT(ISBLANK('Enter Percent Grade'!I439)),_xlfn.NUMBERVALUE(IF('Enter Percent Grade'!I439&gt;92,"4.0",
IF('Enter Percent Grade'!I439&gt;89,"3.7",
IF('Enter Percent Grade'!I439&gt;86,"3.3",
IF('Enter Percent Grade'!I439&gt;82,"3.0",
IF('Enter Percent Grade'!I439&gt;79,"2.7",
IF('Enter Percent Grade'!I439&gt;76,"2.3",
IF('Enter Percent Grade'!I439&gt;72,"2.0",
IF('Enter Percent Grade'!I439&gt;69,"1.7",
IF('Enter Percent Grade'!I439&gt;66,"1.3",
IF('Enter Percent Grade'!I439&gt;62,"1.0",
IF('Enter Percent Grade'!I439&gt;52,"0.7","0.0")))))))))))))</f>
        <v>0</v>
      </c>
      <c r="J439" s="86" t="e">
        <f t="shared" si="6"/>
        <v>#DIV/0!</v>
      </c>
    </row>
    <row r="440" spans="2:10" x14ac:dyDescent="0.75">
      <c r="B440">
        <f>'Enter Percent Grade'!B440</f>
        <v>0</v>
      </c>
      <c r="C440" s="86" t="b">
        <f>IF(NOT(ISBLANK('Enter Percent Grade'!C440)),_xlfn.NUMBERVALUE(IF('Enter Percent Grade'!C440&gt;92,"4.0",
IF('Enter Percent Grade'!C440&gt;89,"3.7",
IF('Enter Percent Grade'!C440&gt;86,"3.3",
IF('Enter Percent Grade'!C440&gt;82,"3.0",
IF('Enter Percent Grade'!C440&gt;79,"2.7",
IF('Enter Percent Grade'!C440&gt;76,"2.3",
IF('Enter Percent Grade'!C440&gt;72,"2.0",
IF('Enter Percent Grade'!C440&gt;69,"1.7",
IF('Enter Percent Grade'!C440&gt;66,"1.3",
IF('Enter Percent Grade'!C440&gt;62,"1.0",
IF('Enter Percent Grade'!C440&gt;52,"0.7","0.0")))))))))))))</f>
        <v>0</v>
      </c>
      <c r="D440" s="86" t="b">
        <f>IF(NOT(ISBLANK('Enter Percent Grade'!D440)),_xlfn.NUMBERVALUE(IF('Enter Percent Grade'!D440&gt;92,"4.0",
IF('Enter Percent Grade'!D440&gt;89,"3.7",
IF('Enter Percent Grade'!D440&gt;86,"3.3",
IF('Enter Percent Grade'!D440&gt;82,"3.0",
IF('Enter Percent Grade'!D440&gt;79,"2.7",
IF('Enter Percent Grade'!D440&gt;76,"2.3",
IF('Enter Percent Grade'!D440&gt;72,"2.0",
IF('Enter Percent Grade'!D440&gt;69,"1.7",
IF('Enter Percent Grade'!D440&gt;66,"1.3",
IF('Enter Percent Grade'!D440&gt;62,"1.0",
IF('Enter Percent Grade'!D440&gt;52,"0.7","0.0")))))))))))))</f>
        <v>0</v>
      </c>
      <c r="E440" s="86" t="b">
        <f>IF(NOT(ISBLANK('Enter Percent Grade'!E440)),_xlfn.NUMBERVALUE(IF('Enter Percent Grade'!E440&gt;92,"4.0",
IF('Enter Percent Grade'!E440&gt;89,"3.7",
IF('Enter Percent Grade'!E440&gt;86,"3.3",
IF('Enter Percent Grade'!E440&gt;82,"3.0",
IF('Enter Percent Grade'!E440&gt;79,"2.7",
IF('Enter Percent Grade'!E440&gt;76,"2.3",
IF('Enter Percent Grade'!E440&gt;72,"2.0",
IF('Enter Percent Grade'!E440&gt;69,"1.7",
IF('Enter Percent Grade'!E440&gt;66,"1.3",
IF('Enter Percent Grade'!E440&gt;62,"1.0",
IF('Enter Percent Grade'!E440&gt;52,"0.7","0.0")))))))))))))</f>
        <v>0</v>
      </c>
      <c r="F440" s="86" t="b">
        <f>IF(NOT(ISBLANK('Enter Percent Grade'!F440)),_xlfn.NUMBERVALUE(IF('Enter Percent Grade'!F440&gt;92,"4.0",
IF('Enter Percent Grade'!F440&gt;89,"3.7",
IF('Enter Percent Grade'!F440&gt;86,"3.3",
IF('Enter Percent Grade'!F440&gt;82,"3.0",
IF('Enter Percent Grade'!F440&gt;79,"2.7",
IF('Enter Percent Grade'!F440&gt;76,"2.3",
IF('Enter Percent Grade'!F440&gt;72,"2.0",
IF('Enter Percent Grade'!F440&gt;69,"1.7",
IF('Enter Percent Grade'!F440&gt;66,"1.3",
IF('Enter Percent Grade'!F440&gt;62,"1.0",
IF('Enter Percent Grade'!F440&gt;52,"0.7","0.0")))))))))))))</f>
        <v>0</v>
      </c>
      <c r="G440" s="86" t="b">
        <f>IF(NOT(ISBLANK('Enter Percent Grade'!G440)),_xlfn.NUMBERVALUE(IF('Enter Percent Grade'!G440&gt;92,"4.0",
IF('Enter Percent Grade'!G440&gt;89,"3.7",
IF('Enter Percent Grade'!G440&gt;86,"3.3",
IF('Enter Percent Grade'!G440&gt;82,"3.0",
IF('Enter Percent Grade'!G440&gt;79,"2.7",
IF('Enter Percent Grade'!G440&gt;76,"2.3",
IF('Enter Percent Grade'!G440&gt;72,"2.0",
IF('Enter Percent Grade'!G440&gt;69,"1.7",
IF('Enter Percent Grade'!G440&gt;66,"1.3",
IF('Enter Percent Grade'!G440&gt;62,"1.0",
IF('Enter Percent Grade'!G440&gt;52,"0.7","0.0")))))))))))))</f>
        <v>0</v>
      </c>
      <c r="H440" s="86" t="b">
        <f>IF(NOT(ISBLANK('Enter Percent Grade'!H440)),_xlfn.NUMBERVALUE(IF('Enter Percent Grade'!H440&gt;92,"4.0",
IF('Enter Percent Grade'!H440&gt;89,"3.7",
IF('Enter Percent Grade'!H440&gt;86,"3.3",
IF('Enter Percent Grade'!H440&gt;82,"3.0",
IF('Enter Percent Grade'!H440&gt;79,"2.7",
IF('Enter Percent Grade'!H440&gt;76,"2.3",
IF('Enter Percent Grade'!H440&gt;72,"2.0",
IF('Enter Percent Grade'!H440&gt;69,"1.7",
IF('Enter Percent Grade'!H440&gt;66,"1.3",
IF('Enter Percent Grade'!H440&gt;62,"1.0",
IF('Enter Percent Grade'!H440&gt;52,"0.7","0.0")))))))))))))</f>
        <v>0</v>
      </c>
      <c r="I440" t="b">
        <f>IF(NOT(ISBLANK('Enter Percent Grade'!I440)),_xlfn.NUMBERVALUE(IF('Enter Percent Grade'!I440&gt;92,"4.0",
IF('Enter Percent Grade'!I440&gt;89,"3.7",
IF('Enter Percent Grade'!I440&gt;86,"3.3",
IF('Enter Percent Grade'!I440&gt;82,"3.0",
IF('Enter Percent Grade'!I440&gt;79,"2.7",
IF('Enter Percent Grade'!I440&gt;76,"2.3",
IF('Enter Percent Grade'!I440&gt;72,"2.0",
IF('Enter Percent Grade'!I440&gt;69,"1.7",
IF('Enter Percent Grade'!I440&gt;66,"1.3",
IF('Enter Percent Grade'!I440&gt;62,"1.0",
IF('Enter Percent Grade'!I440&gt;52,"0.7","0.0")))))))))))))</f>
        <v>0</v>
      </c>
      <c r="J440" s="86" t="e">
        <f t="shared" si="6"/>
        <v>#DIV/0!</v>
      </c>
    </row>
    <row r="441" spans="2:10" x14ac:dyDescent="0.75">
      <c r="B441">
        <f>'Enter Percent Grade'!B441</f>
        <v>0</v>
      </c>
      <c r="C441" s="86" t="b">
        <f>IF(NOT(ISBLANK('Enter Percent Grade'!C441)),_xlfn.NUMBERVALUE(IF('Enter Percent Grade'!C441&gt;92,"4.0",
IF('Enter Percent Grade'!C441&gt;89,"3.7",
IF('Enter Percent Grade'!C441&gt;86,"3.3",
IF('Enter Percent Grade'!C441&gt;82,"3.0",
IF('Enter Percent Grade'!C441&gt;79,"2.7",
IF('Enter Percent Grade'!C441&gt;76,"2.3",
IF('Enter Percent Grade'!C441&gt;72,"2.0",
IF('Enter Percent Grade'!C441&gt;69,"1.7",
IF('Enter Percent Grade'!C441&gt;66,"1.3",
IF('Enter Percent Grade'!C441&gt;62,"1.0",
IF('Enter Percent Grade'!C441&gt;52,"0.7","0.0")))))))))))))</f>
        <v>0</v>
      </c>
      <c r="D441" s="86" t="b">
        <f>IF(NOT(ISBLANK('Enter Percent Grade'!D441)),_xlfn.NUMBERVALUE(IF('Enter Percent Grade'!D441&gt;92,"4.0",
IF('Enter Percent Grade'!D441&gt;89,"3.7",
IF('Enter Percent Grade'!D441&gt;86,"3.3",
IF('Enter Percent Grade'!D441&gt;82,"3.0",
IF('Enter Percent Grade'!D441&gt;79,"2.7",
IF('Enter Percent Grade'!D441&gt;76,"2.3",
IF('Enter Percent Grade'!D441&gt;72,"2.0",
IF('Enter Percent Grade'!D441&gt;69,"1.7",
IF('Enter Percent Grade'!D441&gt;66,"1.3",
IF('Enter Percent Grade'!D441&gt;62,"1.0",
IF('Enter Percent Grade'!D441&gt;52,"0.7","0.0")))))))))))))</f>
        <v>0</v>
      </c>
      <c r="E441" s="86" t="b">
        <f>IF(NOT(ISBLANK('Enter Percent Grade'!E441)),_xlfn.NUMBERVALUE(IF('Enter Percent Grade'!E441&gt;92,"4.0",
IF('Enter Percent Grade'!E441&gt;89,"3.7",
IF('Enter Percent Grade'!E441&gt;86,"3.3",
IF('Enter Percent Grade'!E441&gt;82,"3.0",
IF('Enter Percent Grade'!E441&gt;79,"2.7",
IF('Enter Percent Grade'!E441&gt;76,"2.3",
IF('Enter Percent Grade'!E441&gt;72,"2.0",
IF('Enter Percent Grade'!E441&gt;69,"1.7",
IF('Enter Percent Grade'!E441&gt;66,"1.3",
IF('Enter Percent Grade'!E441&gt;62,"1.0",
IF('Enter Percent Grade'!E441&gt;52,"0.7","0.0")))))))))))))</f>
        <v>0</v>
      </c>
      <c r="F441" s="86" t="b">
        <f>IF(NOT(ISBLANK('Enter Percent Grade'!F441)),_xlfn.NUMBERVALUE(IF('Enter Percent Grade'!F441&gt;92,"4.0",
IF('Enter Percent Grade'!F441&gt;89,"3.7",
IF('Enter Percent Grade'!F441&gt;86,"3.3",
IF('Enter Percent Grade'!F441&gt;82,"3.0",
IF('Enter Percent Grade'!F441&gt;79,"2.7",
IF('Enter Percent Grade'!F441&gt;76,"2.3",
IF('Enter Percent Grade'!F441&gt;72,"2.0",
IF('Enter Percent Grade'!F441&gt;69,"1.7",
IF('Enter Percent Grade'!F441&gt;66,"1.3",
IF('Enter Percent Grade'!F441&gt;62,"1.0",
IF('Enter Percent Grade'!F441&gt;52,"0.7","0.0")))))))))))))</f>
        <v>0</v>
      </c>
      <c r="G441" s="86" t="b">
        <f>IF(NOT(ISBLANK('Enter Percent Grade'!G441)),_xlfn.NUMBERVALUE(IF('Enter Percent Grade'!G441&gt;92,"4.0",
IF('Enter Percent Grade'!G441&gt;89,"3.7",
IF('Enter Percent Grade'!G441&gt;86,"3.3",
IF('Enter Percent Grade'!G441&gt;82,"3.0",
IF('Enter Percent Grade'!G441&gt;79,"2.7",
IF('Enter Percent Grade'!G441&gt;76,"2.3",
IF('Enter Percent Grade'!G441&gt;72,"2.0",
IF('Enter Percent Grade'!G441&gt;69,"1.7",
IF('Enter Percent Grade'!G441&gt;66,"1.3",
IF('Enter Percent Grade'!G441&gt;62,"1.0",
IF('Enter Percent Grade'!G441&gt;52,"0.7","0.0")))))))))))))</f>
        <v>0</v>
      </c>
      <c r="H441" s="86" t="b">
        <f>IF(NOT(ISBLANK('Enter Percent Grade'!H441)),_xlfn.NUMBERVALUE(IF('Enter Percent Grade'!H441&gt;92,"4.0",
IF('Enter Percent Grade'!H441&gt;89,"3.7",
IF('Enter Percent Grade'!H441&gt;86,"3.3",
IF('Enter Percent Grade'!H441&gt;82,"3.0",
IF('Enter Percent Grade'!H441&gt;79,"2.7",
IF('Enter Percent Grade'!H441&gt;76,"2.3",
IF('Enter Percent Grade'!H441&gt;72,"2.0",
IF('Enter Percent Grade'!H441&gt;69,"1.7",
IF('Enter Percent Grade'!H441&gt;66,"1.3",
IF('Enter Percent Grade'!H441&gt;62,"1.0",
IF('Enter Percent Grade'!H441&gt;52,"0.7","0.0")))))))))))))</f>
        <v>0</v>
      </c>
      <c r="I441" t="b">
        <f>IF(NOT(ISBLANK('Enter Percent Grade'!I441)),_xlfn.NUMBERVALUE(IF('Enter Percent Grade'!I441&gt;92,"4.0",
IF('Enter Percent Grade'!I441&gt;89,"3.7",
IF('Enter Percent Grade'!I441&gt;86,"3.3",
IF('Enter Percent Grade'!I441&gt;82,"3.0",
IF('Enter Percent Grade'!I441&gt;79,"2.7",
IF('Enter Percent Grade'!I441&gt;76,"2.3",
IF('Enter Percent Grade'!I441&gt;72,"2.0",
IF('Enter Percent Grade'!I441&gt;69,"1.7",
IF('Enter Percent Grade'!I441&gt;66,"1.3",
IF('Enter Percent Grade'!I441&gt;62,"1.0",
IF('Enter Percent Grade'!I441&gt;52,"0.7","0.0")))))))))))))</f>
        <v>0</v>
      </c>
      <c r="J441" s="86" t="e">
        <f t="shared" si="6"/>
        <v>#DIV/0!</v>
      </c>
    </row>
    <row r="442" spans="2:10" x14ac:dyDescent="0.75">
      <c r="B442">
        <f>'Enter Percent Grade'!B442</f>
        <v>0</v>
      </c>
      <c r="C442" s="86" t="b">
        <f>IF(NOT(ISBLANK('Enter Percent Grade'!C442)),_xlfn.NUMBERVALUE(IF('Enter Percent Grade'!C442&gt;92,"4.0",
IF('Enter Percent Grade'!C442&gt;89,"3.7",
IF('Enter Percent Grade'!C442&gt;86,"3.3",
IF('Enter Percent Grade'!C442&gt;82,"3.0",
IF('Enter Percent Grade'!C442&gt;79,"2.7",
IF('Enter Percent Grade'!C442&gt;76,"2.3",
IF('Enter Percent Grade'!C442&gt;72,"2.0",
IF('Enter Percent Grade'!C442&gt;69,"1.7",
IF('Enter Percent Grade'!C442&gt;66,"1.3",
IF('Enter Percent Grade'!C442&gt;62,"1.0",
IF('Enter Percent Grade'!C442&gt;52,"0.7","0.0")))))))))))))</f>
        <v>0</v>
      </c>
      <c r="D442" s="86" t="b">
        <f>IF(NOT(ISBLANK('Enter Percent Grade'!D442)),_xlfn.NUMBERVALUE(IF('Enter Percent Grade'!D442&gt;92,"4.0",
IF('Enter Percent Grade'!D442&gt;89,"3.7",
IF('Enter Percent Grade'!D442&gt;86,"3.3",
IF('Enter Percent Grade'!D442&gt;82,"3.0",
IF('Enter Percent Grade'!D442&gt;79,"2.7",
IF('Enter Percent Grade'!D442&gt;76,"2.3",
IF('Enter Percent Grade'!D442&gt;72,"2.0",
IF('Enter Percent Grade'!D442&gt;69,"1.7",
IF('Enter Percent Grade'!D442&gt;66,"1.3",
IF('Enter Percent Grade'!D442&gt;62,"1.0",
IF('Enter Percent Grade'!D442&gt;52,"0.7","0.0")))))))))))))</f>
        <v>0</v>
      </c>
      <c r="E442" s="86" t="b">
        <f>IF(NOT(ISBLANK('Enter Percent Grade'!E442)),_xlfn.NUMBERVALUE(IF('Enter Percent Grade'!E442&gt;92,"4.0",
IF('Enter Percent Grade'!E442&gt;89,"3.7",
IF('Enter Percent Grade'!E442&gt;86,"3.3",
IF('Enter Percent Grade'!E442&gt;82,"3.0",
IF('Enter Percent Grade'!E442&gt;79,"2.7",
IF('Enter Percent Grade'!E442&gt;76,"2.3",
IF('Enter Percent Grade'!E442&gt;72,"2.0",
IF('Enter Percent Grade'!E442&gt;69,"1.7",
IF('Enter Percent Grade'!E442&gt;66,"1.3",
IF('Enter Percent Grade'!E442&gt;62,"1.0",
IF('Enter Percent Grade'!E442&gt;52,"0.7","0.0")))))))))))))</f>
        <v>0</v>
      </c>
      <c r="F442" s="86" t="b">
        <f>IF(NOT(ISBLANK('Enter Percent Grade'!F442)),_xlfn.NUMBERVALUE(IF('Enter Percent Grade'!F442&gt;92,"4.0",
IF('Enter Percent Grade'!F442&gt;89,"3.7",
IF('Enter Percent Grade'!F442&gt;86,"3.3",
IF('Enter Percent Grade'!F442&gt;82,"3.0",
IF('Enter Percent Grade'!F442&gt;79,"2.7",
IF('Enter Percent Grade'!F442&gt;76,"2.3",
IF('Enter Percent Grade'!F442&gt;72,"2.0",
IF('Enter Percent Grade'!F442&gt;69,"1.7",
IF('Enter Percent Grade'!F442&gt;66,"1.3",
IF('Enter Percent Grade'!F442&gt;62,"1.0",
IF('Enter Percent Grade'!F442&gt;52,"0.7","0.0")))))))))))))</f>
        <v>0</v>
      </c>
      <c r="G442" s="86" t="b">
        <f>IF(NOT(ISBLANK('Enter Percent Grade'!G442)),_xlfn.NUMBERVALUE(IF('Enter Percent Grade'!G442&gt;92,"4.0",
IF('Enter Percent Grade'!G442&gt;89,"3.7",
IF('Enter Percent Grade'!G442&gt;86,"3.3",
IF('Enter Percent Grade'!G442&gt;82,"3.0",
IF('Enter Percent Grade'!G442&gt;79,"2.7",
IF('Enter Percent Grade'!G442&gt;76,"2.3",
IF('Enter Percent Grade'!G442&gt;72,"2.0",
IF('Enter Percent Grade'!G442&gt;69,"1.7",
IF('Enter Percent Grade'!G442&gt;66,"1.3",
IF('Enter Percent Grade'!G442&gt;62,"1.0",
IF('Enter Percent Grade'!G442&gt;52,"0.7","0.0")))))))))))))</f>
        <v>0</v>
      </c>
      <c r="H442" s="86" t="b">
        <f>IF(NOT(ISBLANK('Enter Percent Grade'!H442)),_xlfn.NUMBERVALUE(IF('Enter Percent Grade'!H442&gt;92,"4.0",
IF('Enter Percent Grade'!H442&gt;89,"3.7",
IF('Enter Percent Grade'!H442&gt;86,"3.3",
IF('Enter Percent Grade'!H442&gt;82,"3.0",
IF('Enter Percent Grade'!H442&gt;79,"2.7",
IF('Enter Percent Grade'!H442&gt;76,"2.3",
IF('Enter Percent Grade'!H442&gt;72,"2.0",
IF('Enter Percent Grade'!H442&gt;69,"1.7",
IF('Enter Percent Grade'!H442&gt;66,"1.3",
IF('Enter Percent Grade'!H442&gt;62,"1.0",
IF('Enter Percent Grade'!H442&gt;52,"0.7","0.0")))))))))))))</f>
        <v>0</v>
      </c>
      <c r="I442" t="b">
        <f>IF(NOT(ISBLANK('Enter Percent Grade'!I442)),_xlfn.NUMBERVALUE(IF('Enter Percent Grade'!I442&gt;92,"4.0",
IF('Enter Percent Grade'!I442&gt;89,"3.7",
IF('Enter Percent Grade'!I442&gt;86,"3.3",
IF('Enter Percent Grade'!I442&gt;82,"3.0",
IF('Enter Percent Grade'!I442&gt;79,"2.7",
IF('Enter Percent Grade'!I442&gt;76,"2.3",
IF('Enter Percent Grade'!I442&gt;72,"2.0",
IF('Enter Percent Grade'!I442&gt;69,"1.7",
IF('Enter Percent Grade'!I442&gt;66,"1.3",
IF('Enter Percent Grade'!I442&gt;62,"1.0",
IF('Enter Percent Grade'!I442&gt;52,"0.7","0.0")))))))))))))</f>
        <v>0</v>
      </c>
      <c r="J442" s="86" t="e">
        <f t="shared" si="6"/>
        <v>#DIV/0!</v>
      </c>
    </row>
    <row r="443" spans="2:10" x14ac:dyDescent="0.75">
      <c r="B443">
        <f>'Enter Percent Grade'!B443</f>
        <v>0</v>
      </c>
      <c r="C443" s="86" t="b">
        <f>IF(NOT(ISBLANK('Enter Percent Grade'!C443)),_xlfn.NUMBERVALUE(IF('Enter Percent Grade'!C443&gt;92,"4.0",
IF('Enter Percent Grade'!C443&gt;89,"3.7",
IF('Enter Percent Grade'!C443&gt;86,"3.3",
IF('Enter Percent Grade'!C443&gt;82,"3.0",
IF('Enter Percent Grade'!C443&gt;79,"2.7",
IF('Enter Percent Grade'!C443&gt;76,"2.3",
IF('Enter Percent Grade'!C443&gt;72,"2.0",
IF('Enter Percent Grade'!C443&gt;69,"1.7",
IF('Enter Percent Grade'!C443&gt;66,"1.3",
IF('Enter Percent Grade'!C443&gt;62,"1.0",
IF('Enter Percent Grade'!C443&gt;52,"0.7","0.0")))))))))))))</f>
        <v>0</v>
      </c>
      <c r="D443" s="86" t="b">
        <f>IF(NOT(ISBLANK('Enter Percent Grade'!D443)),_xlfn.NUMBERVALUE(IF('Enter Percent Grade'!D443&gt;92,"4.0",
IF('Enter Percent Grade'!D443&gt;89,"3.7",
IF('Enter Percent Grade'!D443&gt;86,"3.3",
IF('Enter Percent Grade'!D443&gt;82,"3.0",
IF('Enter Percent Grade'!D443&gt;79,"2.7",
IF('Enter Percent Grade'!D443&gt;76,"2.3",
IF('Enter Percent Grade'!D443&gt;72,"2.0",
IF('Enter Percent Grade'!D443&gt;69,"1.7",
IF('Enter Percent Grade'!D443&gt;66,"1.3",
IF('Enter Percent Grade'!D443&gt;62,"1.0",
IF('Enter Percent Grade'!D443&gt;52,"0.7","0.0")))))))))))))</f>
        <v>0</v>
      </c>
      <c r="E443" s="86" t="b">
        <f>IF(NOT(ISBLANK('Enter Percent Grade'!E443)),_xlfn.NUMBERVALUE(IF('Enter Percent Grade'!E443&gt;92,"4.0",
IF('Enter Percent Grade'!E443&gt;89,"3.7",
IF('Enter Percent Grade'!E443&gt;86,"3.3",
IF('Enter Percent Grade'!E443&gt;82,"3.0",
IF('Enter Percent Grade'!E443&gt;79,"2.7",
IF('Enter Percent Grade'!E443&gt;76,"2.3",
IF('Enter Percent Grade'!E443&gt;72,"2.0",
IF('Enter Percent Grade'!E443&gt;69,"1.7",
IF('Enter Percent Grade'!E443&gt;66,"1.3",
IF('Enter Percent Grade'!E443&gt;62,"1.0",
IF('Enter Percent Grade'!E443&gt;52,"0.7","0.0")))))))))))))</f>
        <v>0</v>
      </c>
      <c r="F443" s="86" t="b">
        <f>IF(NOT(ISBLANK('Enter Percent Grade'!F443)),_xlfn.NUMBERVALUE(IF('Enter Percent Grade'!F443&gt;92,"4.0",
IF('Enter Percent Grade'!F443&gt;89,"3.7",
IF('Enter Percent Grade'!F443&gt;86,"3.3",
IF('Enter Percent Grade'!F443&gt;82,"3.0",
IF('Enter Percent Grade'!F443&gt;79,"2.7",
IF('Enter Percent Grade'!F443&gt;76,"2.3",
IF('Enter Percent Grade'!F443&gt;72,"2.0",
IF('Enter Percent Grade'!F443&gt;69,"1.7",
IF('Enter Percent Grade'!F443&gt;66,"1.3",
IF('Enter Percent Grade'!F443&gt;62,"1.0",
IF('Enter Percent Grade'!F443&gt;52,"0.7","0.0")))))))))))))</f>
        <v>0</v>
      </c>
      <c r="G443" s="86" t="b">
        <f>IF(NOT(ISBLANK('Enter Percent Grade'!G443)),_xlfn.NUMBERVALUE(IF('Enter Percent Grade'!G443&gt;92,"4.0",
IF('Enter Percent Grade'!G443&gt;89,"3.7",
IF('Enter Percent Grade'!G443&gt;86,"3.3",
IF('Enter Percent Grade'!G443&gt;82,"3.0",
IF('Enter Percent Grade'!G443&gt;79,"2.7",
IF('Enter Percent Grade'!G443&gt;76,"2.3",
IF('Enter Percent Grade'!G443&gt;72,"2.0",
IF('Enter Percent Grade'!G443&gt;69,"1.7",
IF('Enter Percent Grade'!G443&gt;66,"1.3",
IF('Enter Percent Grade'!G443&gt;62,"1.0",
IF('Enter Percent Grade'!G443&gt;52,"0.7","0.0")))))))))))))</f>
        <v>0</v>
      </c>
      <c r="H443" s="86" t="b">
        <f>IF(NOT(ISBLANK('Enter Percent Grade'!H443)),_xlfn.NUMBERVALUE(IF('Enter Percent Grade'!H443&gt;92,"4.0",
IF('Enter Percent Grade'!H443&gt;89,"3.7",
IF('Enter Percent Grade'!H443&gt;86,"3.3",
IF('Enter Percent Grade'!H443&gt;82,"3.0",
IF('Enter Percent Grade'!H443&gt;79,"2.7",
IF('Enter Percent Grade'!H443&gt;76,"2.3",
IF('Enter Percent Grade'!H443&gt;72,"2.0",
IF('Enter Percent Grade'!H443&gt;69,"1.7",
IF('Enter Percent Grade'!H443&gt;66,"1.3",
IF('Enter Percent Grade'!H443&gt;62,"1.0",
IF('Enter Percent Grade'!H443&gt;52,"0.7","0.0")))))))))))))</f>
        <v>0</v>
      </c>
      <c r="I443" t="b">
        <f>IF(NOT(ISBLANK('Enter Percent Grade'!I443)),_xlfn.NUMBERVALUE(IF('Enter Percent Grade'!I443&gt;92,"4.0",
IF('Enter Percent Grade'!I443&gt;89,"3.7",
IF('Enter Percent Grade'!I443&gt;86,"3.3",
IF('Enter Percent Grade'!I443&gt;82,"3.0",
IF('Enter Percent Grade'!I443&gt;79,"2.7",
IF('Enter Percent Grade'!I443&gt;76,"2.3",
IF('Enter Percent Grade'!I443&gt;72,"2.0",
IF('Enter Percent Grade'!I443&gt;69,"1.7",
IF('Enter Percent Grade'!I443&gt;66,"1.3",
IF('Enter Percent Grade'!I443&gt;62,"1.0",
IF('Enter Percent Grade'!I443&gt;52,"0.7","0.0")))))))))))))</f>
        <v>0</v>
      </c>
      <c r="J443" s="86" t="e">
        <f t="shared" si="6"/>
        <v>#DIV/0!</v>
      </c>
    </row>
    <row r="444" spans="2:10" x14ac:dyDescent="0.75">
      <c r="B444">
        <f>'Enter Percent Grade'!B444</f>
        <v>0</v>
      </c>
      <c r="C444" s="86" t="b">
        <f>IF(NOT(ISBLANK('Enter Percent Grade'!C444)),_xlfn.NUMBERVALUE(IF('Enter Percent Grade'!C444&gt;92,"4.0",
IF('Enter Percent Grade'!C444&gt;89,"3.7",
IF('Enter Percent Grade'!C444&gt;86,"3.3",
IF('Enter Percent Grade'!C444&gt;82,"3.0",
IF('Enter Percent Grade'!C444&gt;79,"2.7",
IF('Enter Percent Grade'!C444&gt;76,"2.3",
IF('Enter Percent Grade'!C444&gt;72,"2.0",
IF('Enter Percent Grade'!C444&gt;69,"1.7",
IF('Enter Percent Grade'!C444&gt;66,"1.3",
IF('Enter Percent Grade'!C444&gt;62,"1.0",
IF('Enter Percent Grade'!C444&gt;52,"0.7","0.0")))))))))))))</f>
        <v>0</v>
      </c>
      <c r="D444" s="86" t="b">
        <f>IF(NOT(ISBLANK('Enter Percent Grade'!D444)),_xlfn.NUMBERVALUE(IF('Enter Percent Grade'!D444&gt;92,"4.0",
IF('Enter Percent Grade'!D444&gt;89,"3.7",
IF('Enter Percent Grade'!D444&gt;86,"3.3",
IF('Enter Percent Grade'!D444&gt;82,"3.0",
IF('Enter Percent Grade'!D444&gt;79,"2.7",
IF('Enter Percent Grade'!D444&gt;76,"2.3",
IF('Enter Percent Grade'!D444&gt;72,"2.0",
IF('Enter Percent Grade'!D444&gt;69,"1.7",
IF('Enter Percent Grade'!D444&gt;66,"1.3",
IF('Enter Percent Grade'!D444&gt;62,"1.0",
IF('Enter Percent Grade'!D444&gt;52,"0.7","0.0")))))))))))))</f>
        <v>0</v>
      </c>
      <c r="E444" s="86" t="b">
        <f>IF(NOT(ISBLANK('Enter Percent Grade'!E444)),_xlfn.NUMBERVALUE(IF('Enter Percent Grade'!E444&gt;92,"4.0",
IF('Enter Percent Grade'!E444&gt;89,"3.7",
IF('Enter Percent Grade'!E444&gt;86,"3.3",
IF('Enter Percent Grade'!E444&gt;82,"3.0",
IF('Enter Percent Grade'!E444&gt;79,"2.7",
IF('Enter Percent Grade'!E444&gt;76,"2.3",
IF('Enter Percent Grade'!E444&gt;72,"2.0",
IF('Enter Percent Grade'!E444&gt;69,"1.7",
IF('Enter Percent Grade'!E444&gt;66,"1.3",
IF('Enter Percent Grade'!E444&gt;62,"1.0",
IF('Enter Percent Grade'!E444&gt;52,"0.7","0.0")))))))))))))</f>
        <v>0</v>
      </c>
      <c r="F444" s="86" t="b">
        <f>IF(NOT(ISBLANK('Enter Percent Grade'!F444)),_xlfn.NUMBERVALUE(IF('Enter Percent Grade'!F444&gt;92,"4.0",
IF('Enter Percent Grade'!F444&gt;89,"3.7",
IF('Enter Percent Grade'!F444&gt;86,"3.3",
IF('Enter Percent Grade'!F444&gt;82,"3.0",
IF('Enter Percent Grade'!F444&gt;79,"2.7",
IF('Enter Percent Grade'!F444&gt;76,"2.3",
IF('Enter Percent Grade'!F444&gt;72,"2.0",
IF('Enter Percent Grade'!F444&gt;69,"1.7",
IF('Enter Percent Grade'!F444&gt;66,"1.3",
IF('Enter Percent Grade'!F444&gt;62,"1.0",
IF('Enter Percent Grade'!F444&gt;52,"0.7","0.0")))))))))))))</f>
        <v>0</v>
      </c>
      <c r="G444" s="86" t="b">
        <f>IF(NOT(ISBLANK('Enter Percent Grade'!G444)),_xlfn.NUMBERVALUE(IF('Enter Percent Grade'!G444&gt;92,"4.0",
IF('Enter Percent Grade'!G444&gt;89,"3.7",
IF('Enter Percent Grade'!G444&gt;86,"3.3",
IF('Enter Percent Grade'!G444&gt;82,"3.0",
IF('Enter Percent Grade'!G444&gt;79,"2.7",
IF('Enter Percent Grade'!G444&gt;76,"2.3",
IF('Enter Percent Grade'!G444&gt;72,"2.0",
IF('Enter Percent Grade'!G444&gt;69,"1.7",
IF('Enter Percent Grade'!G444&gt;66,"1.3",
IF('Enter Percent Grade'!G444&gt;62,"1.0",
IF('Enter Percent Grade'!G444&gt;52,"0.7","0.0")))))))))))))</f>
        <v>0</v>
      </c>
      <c r="H444" s="86" t="b">
        <f>IF(NOT(ISBLANK('Enter Percent Grade'!H444)),_xlfn.NUMBERVALUE(IF('Enter Percent Grade'!H444&gt;92,"4.0",
IF('Enter Percent Grade'!H444&gt;89,"3.7",
IF('Enter Percent Grade'!H444&gt;86,"3.3",
IF('Enter Percent Grade'!H444&gt;82,"3.0",
IF('Enter Percent Grade'!H444&gt;79,"2.7",
IF('Enter Percent Grade'!H444&gt;76,"2.3",
IF('Enter Percent Grade'!H444&gt;72,"2.0",
IF('Enter Percent Grade'!H444&gt;69,"1.7",
IF('Enter Percent Grade'!H444&gt;66,"1.3",
IF('Enter Percent Grade'!H444&gt;62,"1.0",
IF('Enter Percent Grade'!H444&gt;52,"0.7","0.0")))))))))))))</f>
        <v>0</v>
      </c>
      <c r="I444" t="b">
        <f>IF(NOT(ISBLANK('Enter Percent Grade'!I444)),_xlfn.NUMBERVALUE(IF('Enter Percent Grade'!I444&gt;92,"4.0",
IF('Enter Percent Grade'!I444&gt;89,"3.7",
IF('Enter Percent Grade'!I444&gt;86,"3.3",
IF('Enter Percent Grade'!I444&gt;82,"3.0",
IF('Enter Percent Grade'!I444&gt;79,"2.7",
IF('Enter Percent Grade'!I444&gt;76,"2.3",
IF('Enter Percent Grade'!I444&gt;72,"2.0",
IF('Enter Percent Grade'!I444&gt;69,"1.7",
IF('Enter Percent Grade'!I444&gt;66,"1.3",
IF('Enter Percent Grade'!I444&gt;62,"1.0",
IF('Enter Percent Grade'!I444&gt;52,"0.7","0.0")))))))))))))</f>
        <v>0</v>
      </c>
      <c r="J444" s="86" t="e">
        <f t="shared" si="6"/>
        <v>#DIV/0!</v>
      </c>
    </row>
    <row r="445" spans="2:10" x14ac:dyDescent="0.75">
      <c r="B445">
        <f>'Enter Percent Grade'!B445</f>
        <v>0</v>
      </c>
      <c r="C445" s="86" t="b">
        <f>IF(NOT(ISBLANK('Enter Percent Grade'!C445)),_xlfn.NUMBERVALUE(IF('Enter Percent Grade'!C445&gt;92,"4.0",
IF('Enter Percent Grade'!C445&gt;89,"3.7",
IF('Enter Percent Grade'!C445&gt;86,"3.3",
IF('Enter Percent Grade'!C445&gt;82,"3.0",
IF('Enter Percent Grade'!C445&gt;79,"2.7",
IF('Enter Percent Grade'!C445&gt;76,"2.3",
IF('Enter Percent Grade'!C445&gt;72,"2.0",
IF('Enter Percent Grade'!C445&gt;69,"1.7",
IF('Enter Percent Grade'!C445&gt;66,"1.3",
IF('Enter Percent Grade'!C445&gt;62,"1.0",
IF('Enter Percent Grade'!C445&gt;52,"0.7","0.0")))))))))))))</f>
        <v>0</v>
      </c>
      <c r="D445" s="86" t="b">
        <f>IF(NOT(ISBLANK('Enter Percent Grade'!D445)),_xlfn.NUMBERVALUE(IF('Enter Percent Grade'!D445&gt;92,"4.0",
IF('Enter Percent Grade'!D445&gt;89,"3.7",
IF('Enter Percent Grade'!D445&gt;86,"3.3",
IF('Enter Percent Grade'!D445&gt;82,"3.0",
IF('Enter Percent Grade'!D445&gt;79,"2.7",
IF('Enter Percent Grade'!D445&gt;76,"2.3",
IF('Enter Percent Grade'!D445&gt;72,"2.0",
IF('Enter Percent Grade'!D445&gt;69,"1.7",
IF('Enter Percent Grade'!D445&gt;66,"1.3",
IF('Enter Percent Grade'!D445&gt;62,"1.0",
IF('Enter Percent Grade'!D445&gt;52,"0.7","0.0")))))))))))))</f>
        <v>0</v>
      </c>
      <c r="E445" s="86" t="b">
        <f>IF(NOT(ISBLANK('Enter Percent Grade'!E445)),_xlfn.NUMBERVALUE(IF('Enter Percent Grade'!E445&gt;92,"4.0",
IF('Enter Percent Grade'!E445&gt;89,"3.7",
IF('Enter Percent Grade'!E445&gt;86,"3.3",
IF('Enter Percent Grade'!E445&gt;82,"3.0",
IF('Enter Percent Grade'!E445&gt;79,"2.7",
IF('Enter Percent Grade'!E445&gt;76,"2.3",
IF('Enter Percent Grade'!E445&gt;72,"2.0",
IF('Enter Percent Grade'!E445&gt;69,"1.7",
IF('Enter Percent Grade'!E445&gt;66,"1.3",
IF('Enter Percent Grade'!E445&gt;62,"1.0",
IF('Enter Percent Grade'!E445&gt;52,"0.7","0.0")))))))))))))</f>
        <v>0</v>
      </c>
      <c r="F445" s="86" t="b">
        <f>IF(NOT(ISBLANK('Enter Percent Grade'!F445)),_xlfn.NUMBERVALUE(IF('Enter Percent Grade'!F445&gt;92,"4.0",
IF('Enter Percent Grade'!F445&gt;89,"3.7",
IF('Enter Percent Grade'!F445&gt;86,"3.3",
IF('Enter Percent Grade'!F445&gt;82,"3.0",
IF('Enter Percent Grade'!F445&gt;79,"2.7",
IF('Enter Percent Grade'!F445&gt;76,"2.3",
IF('Enter Percent Grade'!F445&gt;72,"2.0",
IF('Enter Percent Grade'!F445&gt;69,"1.7",
IF('Enter Percent Grade'!F445&gt;66,"1.3",
IF('Enter Percent Grade'!F445&gt;62,"1.0",
IF('Enter Percent Grade'!F445&gt;52,"0.7","0.0")))))))))))))</f>
        <v>0</v>
      </c>
      <c r="G445" s="86" t="b">
        <f>IF(NOT(ISBLANK('Enter Percent Grade'!G445)),_xlfn.NUMBERVALUE(IF('Enter Percent Grade'!G445&gt;92,"4.0",
IF('Enter Percent Grade'!G445&gt;89,"3.7",
IF('Enter Percent Grade'!G445&gt;86,"3.3",
IF('Enter Percent Grade'!G445&gt;82,"3.0",
IF('Enter Percent Grade'!G445&gt;79,"2.7",
IF('Enter Percent Grade'!G445&gt;76,"2.3",
IF('Enter Percent Grade'!G445&gt;72,"2.0",
IF('Enter Percent Grade'!G445&gt;69,"1.7",
IF('Enter Percent Grade'!G445&gt;66,"1.3",
IF('Enter Percent Grade'!G445&gt;62,"1.0",
IF('Enter Percent Grade'!G445&gt;52,"0.7","0.0")))))))))))))</f>
        <v>0</v>
      </c>
      <c r="H445" s="86" t="b">
        <f>IF(NOT(ISBLANK('Enter Percent Grade'!H445)),_xlfn.NUMBERVALUE(IF('Enter Percent Grade'!H445&gt;92,"4.0",
IF('Enter Percent Grade'!H445&gt;89,"3.7",
IF('Enter Percent Grade'!H445&gt;86,"3.3",
IF('Enter Percent Grade'!H445&gt;82,"3.0",
IF('Enter Percent Grade'!H445&gt;79,"2.7",
IF('Enter Percent Grade'!H445&gt;76,"2.3",
IF('Enter Percent Grade'!H445&gt;72,"2.0",
IF('Enter Percent Grade'!H445&gt;69,"1.7",
IF('Enter Percent Grade'!H445&gt;66,"1.3",
IF('Enter Percent Grade'!H445&gt;62,"1.0",
IF('Enter Percent Grade'!H445&gt;52,"0.7","0.0")))))))))))))</f>
        <v>0</v>
      </c>
      <c r="I445" t="b">
        <f>IF(NOT(ISBLANK('Enter Percent Grade'!I445)),_xlfn.NUMBERVALUE(IF('Enter Percent Grade'!I445&gt;92,"4.0",
IF('Enter Percent Grade'!I445&gt;89,"3.7",
IF('Enter Percent Grade'!I445&gt;86,"3.3",
IF('Enter Percent Grade'!I445&gt;82,"3.0",
IF('Enter Percent Grade'!I445&gt;79,"2.7",
IF('Enter Percent Grade'!I445&gt;76,"2.3",
IF('Enter Percent Grade'!I445&gt;72,"2.0",
IF('Enter Percent Grade'!I445&gt;69,"1.7",
IF('Enter Percent Grade'!I445&gt;66,"1.3",
IF('Enter Percent Grade'!I445&gt;62,"1.0",
IF('Enter Percent Grade'!I445&gt;52,"0.7","0.0")))))))))))))</f>
        <v>0</v>
      </c>
      <c r="J445" s="86" t="e">
        <f t="shared" si="6"/>
        <v>#DIV/0!</v>
      </c>
    </row>
    <row r="446" spans="2:10" x14ac:dyDescent="0.75">
      <c r="B446">
        <f>'Enter Percent Grade'!B446</f>
        <v>0</v>
      </c>
      <c r="C446" s="86" t="b">
        <f>IF(NOT(ISBLANK('Enter Percent Grade'!C446)),_xlfn.NUMBERVALUE(IF('Enter Percent Grade'!C446&gt;92,"4.0",
IF('Enter Percent Grade'!C446&gt;89,"3.7",
IF('Enter Percent Grade'!C446&gt;86,"3.3",
IF('Enter Percent Grade'!C446&gt;82,"3.0",
IF('Enter Percent Grade'!C446&gt;79,"2.7",
IF('Enter Percent Grade'!C446&gt;76,"2.3",
IF('Enter Percent Grade'!C446&gt;72,"2.0",
IF('Enter Percent Grade'!C446&gt;69,"1.7",
IF('Enter Percent Grade'!C446&gt;66,"1.3",
IF('Enter Percent Grade'!C446&gt;62,"1.0",
IF('Enter Percent Grade'!C446&gt;52,"0.7","0.0")))))))))))))</f>
        <v>0</v>
      </c>
      <c r="D446" s="86" t="b">
        <f>IF(NOT(ISBLANK('Enter Percent Grade'!D446)),_xlfn.NUMBERVALUE(IF('Enter Percent Grade'!D446&gt;92,"4.0",
IF('Enter Percent Grade'!D446&gt;89,"3.7",
IF('Enter Percent Grade'!D446&gt;86,"3.3",
IF('Enter Percent Grade'!D446&gt;82,"3.0",
IF('Enter Percent Grade'!D446&gt;79,"2.7",
IF('Enter Percent Grade'!D446&gt;76,"2.3",
IF('Enter Percent Grade'!D446&gt;72,"2.0",
IF('Enter Percent Grade'!D446&gt;69,"1.7",
IF('Enter Percent Grade'!D446&gt;66,"1.3",
IF('Enter Percent Grade'!D446&gt;62,"1.0",
IF('Enter Percent Grade'!D446&gt;52,"0.7","0.0")))))))))))))</f>
        <v>0</v>
      </c>
      <c r="E446" s="86" t="b">
        <f>IF(NOT(ISBLANK('Enter Percent Grade'!E446)),_xlfn.NUMBERVALUE(IF('Enter Percent Grade'!E446&gt;92,"4.0",
IF('Enter Percent Grade'!E446&gt;89,"3.7",
IF('Enter Percent Grade'!E446&gt;86,"3.3",
IF('Enter Percent Grade'!E446&gt;82,"3.0",
IF('Enter Percent Grade'!E446&gt;79,"2.7",
IF('Enter Percent Grade'!E446&gt;76,"2.3",
IF('Enter Percent Grade'!E446&gt;72,"2.0",
IF('Enter Percent Grade'!E446&gt;69,"1.7",
IF('Enter Percent Grade'!E446&gt;66,"1.3",
IF('Enter Percent Grade'!E446&gt;62,"1.0",
IF('Enter Percent Grade'!E446&gt;52,"0.7","0.0")))))))))))))</f>
        <v>0</v>
      </c>
      <c r="F446" s="86" t="b">
        <f>IF(NOT(ISBLANK('Enter Percent Grade'!F446)),_xlfn.NUMBERVALUE(IF('Enter Percent Grade'!F446&gt;92,"4.0",
IF('Enter Percent Grade'!F446&gt;89,"3.7",
IF('Enter Percent Grade'!F446&gt;86,"3.3",
IF('Enter Percent Grade'!F446&gt;82,"3.0",
IF('Enter Percent Grade'!F446&gt;79,"2.7",
IF('Enter Percent Grade'!F446&gt;76,"2.3",
IF('Enter Percent Grade'!F446&gt;72,"2.0",
IF('Enter Percent Grade'!F446&gt;69,"1.7",
IF('Enter Percent Grade'!F446&gt;66,"1.3",
IF('Enter Percent Grade'!F446&gt;62,"1.0",
IF('Enter Percent Grade'!F446&gt;52,"0.7","0.0")))))))))))))</f>
        <v>0</v>
      </c>
      <c r="G446" s="86" t="b">
        <f>IF(NOT(ISBLANK('Enter Percent Grade'!G446)),_xlfn.NUMBERVALUE(IF('Enter Percent Grade'!G446&gt;92,"4.0",
IF('Enter Percent Grade'!G446&gt;89,"3.7",
IF('Enter Percent Grade'!G446&gt;86,"3.3",
IF('Enter Percent Grade'!G446&gt;82,"3.0",
IF('Enter Percent Grade'!G446&gt;79,"2.7",
IF('Enter Percent Grade'!G446&gt;76,"2.3",
IF('Enter Percent Grade'!G446&gt;72,"2.0",
IF('Enter Percent Grade'!G446&gt;69,"1.7",
IF('Enter Percent Grade'!G446&gt;66,"1.3",
IF('Enter Percent Grade'!G446&gt;62,"1.0",
IF('Enter Percent Grade'!G446&gt;52,"0.7","0.0")))))))))))))</f>
        <v>0</v>
      </c>
      <c r="H446" s="86" t="b">
        <f>IF(NOT(ISBLANK('Enter Percent Grade'!H446)),_xlfn.NUMBERVALUE(IF('Enter Percent Grade'!H446&gt;92,"4.0",
IF('Enter Percent Grade'!H446&gt;89,"3.7",
IF('Enter Percent Grade'!H446&gt;86,"3.3",
IF('Enter Percent Grade'!H446&gt;82,"3.0",
IF('Enter Percent Grade'!H446&gt;79,"2.7",
IF('Enter Percent Grade'!H446&gt;76,"2.3",
IF('Enter Percent Grade'!H446&gt;72,"2.0",
IF('Enter Percent Grade'!H446&gt;69,"1.7",
IF('Enter Percent Grade'!H446&gt;66,"1.3",
IF('Enter Percent Grade'!H446&gt;62,"1.0",
IF('Enter Percent Grade'!H446&gt;52,"0.7","0.0")))))))))))))</f>
        <v>0</v>
      </c>
      <c r="I446" t="b">
        <f>IF(NOT(ISBLANK('Enter Percent Grade'!I446)),_xlfn.NUMBERVALUE(IF('Enter Percent Grade'!I446&gt;92,"4.0",
IF('Enter Percent Grade'!I446&gt;89,"3.7",
IF('Enter Percent Grade'!I446&gt;86,"3.3",
IF('Enter Percent Grade'!I446&gt;82,"3.0",
IF('Enter Percent Grade'!I446&gt;79,"2.7",
IF('Enter Percent Grade'!I446&gt;76,"2.3",
IF('Enter Percent Grade'!I446&gt;72,"2.0",
IF('Enter Percent Grade'!I446&gt;69,"1.7",
IF('Enter Percent Grade'!I446&gt;66,"1.3",
IF('Enter Percent Grade'!I446&gt;62,"1.0",
IF('Enter Percent Grade'!I446&gt;52,"0.7","0.0")))))))))))))</f>
        <v>0</v>
      </c>
      <c r="J446" s="86" t="e">
        <f t="shared" si="6"/>
        <v>#DIV/0!</v>
      </c>
    </row>
    <row r="447" spans="2:10" x14ac:dyDescent="0.75">
      <c r="B447">
        <f>'Enter Percent Grade'!B447</f>
        <v>0</v>
      </c>
      <c r="C447" s="86" t="b">
        <f>IF(NOT(ISBLANK('Enter Percent Grade'!C447)),_xlfn.NUMBERVALUE(IF('Enter Percent Grade'!C447&gt;92,"4.0",
IF('Enter Percent Grade'!C447&gt;89,"3.7",
IF('Enter Percent Grade'!C447&gt;86,"3.3",
IF('Enter Percent Grade'!C447&gt;82,"3.0",
IF('Enter Percent Grade'!C447&gt;79,"2.7",
IF('Enter Percent Grade'!C447&gt;76,"2.3",
IF('Enter Percent Grade'!C447&gt;72,"2.0",
IF('Enter Percent Grade'!C447&gt;69,"1.7",
IF('Enter Percent Grade'!C447&gt;66,"1.3",
IF('Enter Percent Grade'!C447&gt;62,"1.0",
IF('Enter Percent Grade'!C447&gt;52,"0.7","0.0")))))))))))))</f>
        <v>0</v>
      </c>
      <c r="D447" s="86" t="b">
        <f>IF(NOT(ISBLANK('Enter Percent Grade'!D447)),_xlfn.NUMBERVALUE(IF('Enter Percent Grade'!D447&gt;92,"4.0",
IF('Enter Percent Grade'!D447&gt;89,"3.7",
IF('Enter Percent Grade'!D447&gt;86,"3.3",
IF('Enter Percent Grade'!D447&gt;82,"3.0",
IF('Enter Percent Grade'!D447&gt;79,"2.7",
IF('Enter Percent Grade'!D447&gt;76,"2.3",
IF('Enter Percent Grade'!D447&gt;72,"2.0",
IF('Enter Percent Grade'!D447&gt;69,"1.7",
IF('Enter Percent Grade'!D447&gt;66,"1.3",
IF('Enter Percent Grade'!D447&gt;62,"1.0",
IF('Enter Percent Grade'!D447&gt;52,"0.7","0.0")))))))))))))</f>
        <v>0</v>
      </c>
      <c r="E447" s="86" t="b">
        <f>IF(NOT(ISBLANK('Enter Percent Grade'!E447)),_xlfn.NUMBERVALUE(IF('Enter Percent Grade'!E447&gt;92,"4.0",
IF('Enter Percent Grade'!E447&gt;89,"3.7",
IF('Enter Percent Grade'!E447&gt;86,"3.3",
IF('Enter Percent Grade'!E447&gt;82,"3.0",
IF('Enter Percent Grade'!E447&gt;79,"2.7",
IF('Enter Percent Grade'!E447&gt;76,"2.3",
IF('Enter Percent Grade'!E447&gt;72,"2.0",
IF('Enter Percent Grade'!E447&gt;69,"1.7",
IF('Enter Percent Grade'!E447&gt;66,"1.3",
IF('Enter Percent Grade'!E447&gt;62,"1.0",
IF('Enter Percent Grade'!E447&gt;52,"0.7","0.0")))))))))))))</f>
        <v>0</v>
      </c>
      <c r="F447" s="86" t="b">
        <f>IF(NOT(ISBLANK('Enter Percent Grade'!F447)),_xlfn.NUMBERVALUE(IF('Enter Percent Grade'!F447&gt;92,"4.0",
IF('Enter Percent Grade'!F447&gt;89,"3.7",
IF('Enter Percent Grade'!F447&gt;86,"3.3",
IF('Enter Percent Grade'!F447&gt;82,"3.0",
IF('Enter Percent Grade'!F447&gt;79,"2.7",
IF('Enter Percent Grade'!F447&gt;76,"2.3",
IF('Enter Percent Grade'!F447&gt;72,"2.0",
IF('Enter Percent Grade'!F447&gt;69,"1.7",
IF('Enter Percent Grade'!F447&gt;66,"1.3",
IF('Enter Percent Grade'!F447&gt;62,"1.0",
IF('Enter Percent Grade'!F447&gt;52,"0.7","0.0")))))))))))))</f>
        <v>0</v>
      </c>
      <c r="G447" s="86" t="b">
        <f>IF(NOT(ISBLANK('Enter Percent Grade'!G447)),_xlfn.NUMBERVALUE(IF('Enter Percent Grade'!G447&gt;92,"4.0",
IF('Enter Percent Grade'!G447&gt;89,"3.7",
IF('Enter Percent Grade'!G447&gt;86,"3.3",
IF('Enter Percent Grade'!G447&gt;82,"3.0",
IF('Enter Percent Grade'!G447&gt;79,"2.7",
IF('Enter Percent Grade'!G447&gt;76,"2.3",
IF('Enter Percent Grade'!G447&gt;72,"2.0",
IF('Enter Percent Grade'!G447&gt;69,"1.7",
IF('Enter Percent Grade'!G447&gt;66,"1.3",
IF('Enter Percent Grade'!G447&gt;62,"1.0",
IF('Enter Percent Grade'!G447&gt;52,"0.7","0.0")))))))))))))</f>
        <v>0</v>
      </c>
      <c r="H447" s="86" t="b">
        <f>IF(NOT(ISBLANK('Enter Percent Grade'!H447)),_xlfn.NUMBERVALUE(IF('Enter Percent Grade'!H447&gt;92,"4.0",
IF('Enter Percent Grade'!H447&gt;89,"3.7",
IF('Enter Percent Grade'!H447&gt;86,"3.3",
IF('Enter Percent Grade'!H447&gt;82,"3.0",
IF('Enter Percent Grade'!H447&gt;79,"2.7",
IF('Enter Percent Grade'!H447&gt;76,"2.3",
IF('Enter Percent Grade'!H447&gt;72,"2.0",
IF('Enter Percent Grade'!H447&gt;69,"1.7",
IF('Enter Percent Grade'!H447&gt;66,"1.3",
IF('Enter Percent Grade'!H447&gt;62,"1.0",
IF('Enter Percent Grade'!H447&gt;52,"0.7","0.0")))))))))))))</f>
        <v>0</v>
      </c>
      <c r="I447" t="b">
        <f>IF(NOT(ISBLANK('Enter Percent Grade'!I447)),_xlfn.NUMBERVALUE(IF('Enter Percent Grade'!I447&gt;92,"4.0",
IF('Enter Percent Grade'!I447&gt;89,"3.7",
IF('Enter Percent Grade'!I447&gt;86,"3.3",
IF('Enter Percent Grade'!I447&gt;82,"3.0",
IF('Enter Percent Grade'!I447&gt;79,"2.7",
IF('Enter Percent Grade'!I447&gt;76,"2.3",
IF('Enter Percent Grade'!I447&gt;72,"2.0",
IF('Enter Percent Grade'!I447&gt;69,"1.7",
IF('Enter Percent Grade'!I447&gt;66,"1.3",
IF('Enter Percent Grade'!I447&gt;62,"1.0",
IF('Enter Percent Grade'!I447&gt;52,"0.7","0.0")))))))))))))</f>
        <v>0</v>
      </c>
      <c r="J447" s="86" t="e">
        <f t="shared" si="6"/>
        <v>#DIV/0!</v>
      </c>
    </row>
    <row r="448" spans="2:10" x14ac:dyDescent="0.75">
      <c r="B448">
        <f>'Enter Percent Grade'!B448</f>
        <v>0</v>
      </c>
      <c r="C448" s="86" t="b">
        <f>IF(NOT(ISBLANK('Enter Percent Grade'!C448)),_xlfn.NUMBERVALUE(IF('Enter Percent Grade'!C448&gt;92,"4.0",
IF('Enter Percent Grade'!C448&gt;89,"3.7",
IF('Enter Percent Grade'!C448&gt;86,"3.3",
IF('Enter Percent Grade'!C448&gt;82,"3.0",
IF('Enter Percent Grade'!C448&gt;79,"2.7",
IF('Enter Percent Grade'!C448&gt;76,"2.3",
IF('Enter Percent Grade'!C448&gt;72,"2.0",
IF('Enter Percent Grade'!C448&gt;69,"1.7",
IF('Enter Percent Grade'!C448&gt;66,"1.3",
IF('Enter Percent Grade'!C448&gt;62,"1.0",
IF('Enter Percent Grade'!C448&gt;52,"0.7","0.0")))))))))))))</f>
        <v>0</v>
      </c>
      <c r="D448" s="86" t="b">
        <f>IF(NOT(ISBLANK('Enter Percent Grade'!D448)),_xlfn.NUMBERVALUE(IF('Enter Percent Grade'!D448&gt;92,"4.0",
IF('Enter Percent Grade'!D448&gt;89,"3.7",
IF('Enter Percent Grade'!D448&gt;86,"3.3",
IF('Enter Percent Grade'!D448&gt;82,"3.0",
IF('Enter Percent Grade'!D448&gt;79,"2.7",
IF('Enter Percent Grade'!D448&gt;76,"2.3",
IF('Enter Percent Grade'!D448&gt;72,"2.0",
IF('Enter Percent Grade'!D448&gt;69,"1.7",
IF('Enter Percent Grade'!D448&gt;66,"1.3",
IF('Enter Percent Grade'!D448&gt;62,"1.0",
IF('Enter Percent Grade'!D448&gt;52,"0.7","0.0")))))))))))))</f>
        <v>0</v>
      </c>
      <c r="E448" s="86" t="b">
        <f>IF(NOT(ISBLANK('Enter Percent Grade'!E448)),_xlfn.NUMBERVALUE(IF('Enter Percent Grade'!E448&gt;92,"4.0",
IF('Enter Percent Grade'!E448&gt;89,"3.7",
IF('Enter Percent Grade'!E448&gt;86,"3.3",
IF('Enter Percent Grade'!E448&gt;82,"3.0",
IF('Enter Percent Grade'!E448&gt;79,"2.7",
IF('Enter Percent Grade'!E448&gt;76,"2.3",
IF('Enter Percent Grade'!E448&gt;72,"2.0",
IF('Enter Percent Grade'!E448&gt;69,"1.7",
IF('Enter Percent Grade'!E448&gt;66,"1.3",
IF('Enter Percent Grade'!E448&gt;62,"1.0",
IF('Enter Percent Grade'!E448&gt;52,"0.7","0.0")))))))))))))</f>
        <v>0</v>
      </c>
      <c r="F448" s="86" t="b">
        <f>IF(NOT(ISBLANK('Enter Percent Grade'!F448)),_xlfn.NUMBERVALUE(IF('Enter Percent Grade'!F448&gt;92,"4.0",
IF('Enter Percent Grade'!F448&gt;89,"3.7",
IF('Enter Percent Grade'!F448&gt;86,"3.3",
IF('Enter Percent Grade'!F448&gt;82,"3.0",
IF('Enter Percent Grade'!F448&gt;79,"2.7",
IF('Enter Percent Grade'!F448&gt;76,"2.3",
IF('Enter Percent Grade'!F448&gt;72,"2.0",
IF('Enter Percent Grade'!F448&gt;69,"1.7",
IF('Enter Percent Grade'!F448&gt;66,"1.3",
IF('Enter Percent Grade'!F448&gt;62,"1.0",
IF('Enter Percent Grade'!F448&gt;52,"0.7","0.0")))))))))))))</f>
        <v>0</v>
      </c>
      <c r="G448" s="86" t="b">
        <f>IF(NOT(ISBLANK('Enter Percent Grade'!G448)),_xlfn.NUMBERVALUE(IF('Enter Percent Grade'!G448&gt;92,"4.0",
IF('Enter Percent Grade'!G448&gt;89,"3.7",
IF('Enter Percent Grade'!G448&gt;86,"3.3",
IF('Enter Percent Grade'!G448&gt;82,"3.0",
IF('Enter Percent Grade'!G448&gt;79,"2.7",
IF('Enter Percent Grade'!G448&gt;76,"2.3",
IF('Enter Percent Grade'!G448&gt;72,"2.0",
IF('Enter Percent Grade'!G448&gt;69,"1.7",
IF('Enter Percent Grade'!G448&gt;66,"1.3",
IF('Enter Percent Grade'!G448&gt;62,"1.0",
IF('Enter Percent Grade'!G448&gt;52,"0.7","0.0")))))))))))))</f>
        <v>0</v>
      </c>
      <c r="H448" s="86" t="b">
        <f>IF(NOT(ISBLANK('Enter Percent Grade'!H448)),_xlfn.NUMBERVALUE(IF('Enter Percent Grade'!H448&gt;92,"4.0",
IF('Enter Percent Grade'!H448&gt;89,"3.7",
IF('Enter Percent Grade'!H448&gt;86,"3.3",
IF('Enter Percent Grade'!H448&gt;82,"3.0",
IF('Enter Percent Grade'!H448&gt;79,"2.7",
IF('Enter Percent Grade'!H448&gt;76,"2.3",
IF('Enter Percent Grade'!H448&gt;72,"2.0",
IF('Enter Percent Grade'!H448&gt;69,"1.7",
IF('Enter Percent Grade'!H448&gt;66,"1.3",
IF('Enter Percent Grade'!H448&gt;62,"1.0",
IF('Enter Percent Grade'!H448&gt;52,"0.7","0.0")))))))))))))</f>
        <v>0</v>
      </c>
      <c r="I448" t="b">
        <f>IF(NOT(ISBLANK('Enter Percent Grade'!I448)),_xlfn.NUMBERVALUE(IF('Enter Percent Grade'!I448&gt;92,"4.0",
IF('Enter Percent Grade'!I448&gt;89,"3.7",
IF('Enter Percent Grade'!I448&gt;86,"3.3",
IF('Enter Percent Grade'!I448&gt;82,"3.0",
IF('Enter Percent Grade'!I448&gt;79,"2.7",
IF('Enter Percent Grade'!I448&gt;76,"2.3",
IF('Enter Percent Grade'!I448&gt;72,"2.0",
IF('Enter Percent Grade'!I448&gt;69,"1.7",
IF('Enter Percent Grade'!I448&gt;66,"1.3",
IF('Enter Percent Grade'!I448&gt;62,"1.0",
IF('Enter Percent Grade'!I448&gt;52,"0.7","0.0")))))))))))))</f>
        <v>0</v>
      </c>
      <c r="J448" s="86" t="e">
        <f t="shared" si="6"/>
        <v>#DIV/0!</v>
      </c>
    </row>
    <row r="449" spans="2:10" x14ac:dyDescent="0.75">
      <c r="B449">
        <f>'Enter Percent Grade'!B449</f>
        <v>0</v>
      </c>
      <c r="C449" s="86" t="b">
        <f>IF(NOT(ISBLANK('Enter Percent Grade'!C449)),_xlfn.NUMBERVALUE(IF('Enter Percent Grade'!C449&gt;92,"4.0",
IF('Enter Percent Grade'!C449&gt;89,"3.7",
IF('Enter Percent Grade'!C449&gt;86,"3.3",
IF('Enter Percent Grade'!C449&gt;82,"3.0",
IF('Enter Percent Grade'!C449&gt;79,"2.7",
IF('Enter Percent Grade'!C449&gt;76,"2.3",
IF('Enter Percent Grade'!C449&gt;72,"2.0",
IF('Enter Percent Grade'!C449&gt;69,"1.7",
IF('Enter Percent Grade'!C449&gt;66,"1.3",
IF('Enter Percent Grade'!C449&gt;62,"1.0",
IF('Enter Percent Grade'!C449&gt;52,"0.7","0.0")))))))))))))</f>
        <v>0</v>
      </c>
      <c r="D449" s="86" t="b">
        <f>IF(NOT(ISBLANK('Enter Percent Grade'!D449)),_xlfn.NUMBERVALUE(IF('Enter Percent Grade'!D449&gt;92,"4.0",
IF('Enter Percent Grade'!D449&gt;89,"3.7",
IF('Enter Percent Grade'!D449&gt;86,"3.3",
IF('Enter Percent Grade'!D449&gt;82,"3.0",
IF('Enter Percent Grade'!D449&gt;79,"2.7",
IF('Enter Percent Grade'!D449&gt;76,"2.3",
IF('Enter Percent Grade'!D449&gt;72,"2.0",
IF('Enter Percent Grade'!D449&gt;69,"1.7",
IF('Enter Percent Grade'!D449&gt;66,"1.3",
IF('Enter Percent Grade'!D449&gt;62,"1.0",
IF('Enter Percent Grade'!D449&gt;52,"0.7","0.0")))))))))))))</f>
        <v>0</v>
      </c>
      <c r="E449" s="86" t="b">
        <f>IF(NOT(ISBLANK('Enter Percent Grade'!E449)),_xlfn.NUMBERVALUE(IF('Enter Percent Grade'!E449&gt;92,"4.0",
IF('Enter Percent Grade'!E449&gt;89,"3.7",
IF('Enter Percent Grade'!E449&gt;86,"3.3",
IF('Enter Percent Grade'!E449&gt;82,"3.0",
IF('Enter Percent Grade'!E449&gt;79,"2.7",
IF('Enter Percent Grade'!E449&gt;76,"2.3",
IF('Enter Percent Grade'!E449&gt;72,"2.0",
IF('Enter Percent Grade'!E449&gt;69,"1.7",
IF('Enter Percent Grade'!E449&gt;66,"1.3",
IF('Enter Percent Grade'!E449&gt;62,"1.0",
IF('Enter Percent Grade'!E449&gt;52,"0.7","0.0")))))))))))))</f>
        <v>0</v>
      </c>
      <c r="F449" s="86" t="b">
        <f>IF(NOT(ISBLANK('Enter Percent Grade'!F449)),_xlfn.NUMBERVALUE(IF('Enter Percent Grade'!F449&gt;92,"4.0",
IF('Enter Percent Grade'!F449&gt;89,"3.7",
IF('Enter Percent Grade'!F449&gt;86,"3.3",
IF('Enter Percent Grade'!F449&gt;82,"3.0",
IF('Enter Percent Grade'!F449&gt;79,"2.7",
IF('Enter Percent Grade'!F449&gt;76,"2.3",
IF('Enter Percent Grade'!F449&gt;72,"2.0",
IF('Enter Percent Grade'!F449&gt;69,"1.7",
IF('Enter Percent Grade'!F449&gt;66,"1.3",
IF('Enter Percent Grade'!F449&gt;62,"1.0",
IF('Enter Percent Grade'!F449&gt;52,"0.7","0.0")))))))))))))</f>
        <v>0</v>
      </c>
      <c r="G449" s="86" t="b">
        <f>IF(NOT(ISBLANK('Enter Percent Grade'!G449)),_xlfn.NUMBERVALUE(IF('Enter Percent Grade'!G449&gt;92,"4.0",
IF('Enter Percent Grade'!G449&gt;89,"3.7",
IF('Enter Percent Grade'!G449&gt;86,"3.3",
IF('Enter Percent Grade'!G449&gt;82,"3.0",
IF('Enter Percent Grade'!G449&gt;79,"2.7",
IF('Enter Percent Grade'!G449&gt;76,"2.3",
IF('Enter Percent Grade'!G449&gt;72,"2.0",
IF('Enter Percent Grade'!G449&gt;69,"1.7",
IF('Enter Percent Grade'!G449&gt;66,"1.3",
IF('Enter Percent Grade'!G449&gt;62,"1.0",
IF('Enter Percent Grade'!G449&gt;52,"0.7","0.0")))))))))))))</f>
        <v>0</v>
      </c>
      <c r="H449" s="86" t="b">
        <f>IF(NOT(ISBLANK('Enter Percent Grade'!H449)),_xlfn.NUMBERVALUE(IF('Enter Percent Grade'!H449&gt;92,"4.0",
IF('Enter Percent Grade'!H449&gt;89,"3.7",
IF('Enter Percent Grade'!H449&gt;86,"3.3",
IF('Enter Percent Grade'!H449&gt;82,"3.0",
IF('Enter Percent Grade'!H449&gt;79,"2.7",
IF('Enter Percent Grade'!H449&gt;76,"2.3",
IF('Enter Percent Grade'!H449&gt;72,"2.0",
IF('Enter Percent Grade'!H449&gt;69,"1.7",
IF('Enter Percent Grade'!H449&gt;66,"1.3",
IF('Enter Percent Grade'!H449&gt;62,"1.0",
IF('Enter Percent Grade'!H449&gt;52,"0.7","0.0")))))))))))))</f>
        <v>0</v>
      </c>
      <c r="I449" t="b">
        <f>IF(NOT(ISBLANK('Enter Percent Grade'!I449)),_xlfn.NUMBERVALUE(IF('Enter Percent Grade'!I449&gt;92,"4.0",
IF('Enter Percent Grade'!I449&gt;89,"3.7",
IF('Enter Percent Grade'!I449&gt;86,"3.3",
IF('Enter Percent Grade'!I449&gt;82,"3.0",
IF('Enter Percent Grade'!I449&gt;79,"2.7",
IF('Enter Percent Grade'!I449&gt;76,"2.3",
IF('Enter Percent Grade'!I449&gt;72,"2.0",
IF('Enter Percent Grade'!I449&gt;69,"1.7",
IF('Enter Percent Grade'!I449&gt;66,"1.3",
IF('Enter Percent Grade'!I449&gt;62,"1.0",
IF('Enter Percent Grade'!I449&gt;52,"0.7","0.0")))))))))))))</f>
        <v>0</v>
      </c>
      <c r="J449" s="86" t="e">
        <f t="shared" si="6"/>
        <v>#DIV/0!</v>
      </c>
    </row>
    <row r="450" spans="2:10" x14ac:dyDescent="0.75">
      <c r="B450">
        <f>'Enter Percent Grade'!B450</f>
        <v>0</v>
      </c>
      <c r="C450" s="86" t="b">
        <f>IF(NOT(ISBLANK('Enter Percent Grade'!C450)),_xlfn.NUMBERVALUE(IF('Enter Percent Grade'!C450&gt;92,"4.0",
IF('Enter Percent Grade'!C450&gt;89,"3.7",
IF('Enter Percent Grade'!C450&gt;86,"3.3",
IF('Enter Percent Grade'!C450&gt;82,"3.0",
IF('Enter Percent Grade'!C450&gt;79,"2.7",
IF('Enter Percent Grade'!C450&gt;76,"2.3",
IF('Enter Percent Grade'!C450&gt;72,"2.0",
IF('Enter Percent Grade'!C450&gt;69,"1.7",
IF('Enter Percent Grade'!C450&gt;66,"1.3",
IF('Enter Percent Grade'!C450&gt;62,"1.0",
IF('Enter Percent Grade'!C450&gt;52,"0.7","0.0")))))))))))))</f>
        <v>0</v>
      </c>
      <c r="D450" s="86" t="b">
        <f>IF(NOT(ISBLANK('Enter Percent Grade'!D450)),_xlfn.NUMBERVALUE(IF('Enter Percent Grade'!D450&gt;92,"4.0",
IF('Enter Percent Grade'!D450&gt;89,"3.7",
IF('Enter Percent Grade'!D450&gt;86,"3.3",
IF('Enter Percent Grade'!D450&gt;82,"3.0",
IF('Enter Percent Grade'!D450&gt;79,"2.7",
IF('Enter Percent Grade'!D450&gt;76,"2.3",
IF('Enter Percent Grade'!D450&gt;72,"2.0",
IF('Enter Percent Grade'!D450&gt;69,"1.7",
IF('Enter Percent Grade'!D450&gt;66,"1.3",
IF('Enter Percent Grade'!D450&gt;62,"1.0",
IF('Enter Percent Grade'!D450&gt;52,"0.7","0.0")))))))))))))</f>
        <v>0</v>
      </c>
      <c r="E450" s="86" t="b">
        <f>IF(NOT(ISBLANK('Enter Percent Grade'!E450)),_xlfn.NUMBERVALUE(IF('Enter Percent Grade'!E450&gt;92,"4.0",
IF('Enter Percent Grade'!E450&gt;89,"3.7",
IF('Enter Percent Grade'!E450&gt;86,"3.3",
IF('Enter Percent Grade'!E450&gt;82,"3.0",
IF('Enter Percent Grade'!E450&gt;79,"2.7",
IF('Enter Percent Grade'!E450&gt;76,"2.3",
IF('Enter Percent Grade'!E450&gt;72,"2.0",
IF('Enter Percent Grade'!E450&gt;69,"1.7",
IF('Enter Percent Grade'!E450&gt;66,"1.3",
IF('Enter Percent Grade'!E450&gt;62,"1.0",
IF('Enter Percent Grade'!E450&gt;52,"0.7","0.0")))))))))))))</f>
        <v>0</v>
      </c>
      <c r="F450" s="86" t="b">
        <f>IF(NOT(ISBLANK('Enter Percent Grade'!F450)),_xlfn.NUMBERVALUE(IF('Enter Percent Grade'!F450&gt;92,"4.0",
IF('Enter Percent Grade'!F450&gt;89,"3.7",
IF('Enter Percent Grade'!F450&gt;86,"3.3",
IF('Enter Percent Grade'!F450&gt;82,"3.0",
IF('Enter Percent Grade'!F450&gt;79,"2.7",
IF('Enter Percent Grade'!F450&gt;76,"2.3",
IF('Enter Percent Grade'!F450&gt;72,"2.0",
IF('Enter Percent Grade'!F450&gt;69,"1.7",
IF('Enter Percent Grade'!F450&gt;66,"1.3",
IF('Enter Percent Grade'!F450&gt;62,"1.0",
IF('Enter Percent Grade'!F450&gt;52,"0.7","0.0")))))))))))))</f>
        <v>0</v>
      </c>
      <c r="G450" s="86" t="b">
        <f>IF(NOT(ISBLANK('Enter Percent Grade'!G450)),_xlfn.NUMBERVALUE(IF('Enter Percent Grade'!G450&gt;92,"4.0",
IF('Enter Percent Grade'!G450&gt;89,"3.7",
IF('Enter Percent Grade'!G450&gt;86,"3.3",
IF('Enter Percent Grade'!G450&gt;82,"3.0",
IF('Enter Percent Grade'!G450&gt;79,"2.7",
IF('Enter Percent Grade'!G450&gt;76,"2.3",
IF('Enter Percent Grade'!G450&gt;72,"2.0",
IF('Enter Percent Grade'!G450&gt;69,"1.7",
IF('Enter Percent Grade'!G450&gt;66,"1.3",
IF('Enter Percent Grade'!G450&gt;62,"1.0",
IF('Enter Percent Grade'!G450&gt;52,"0.7","0.0")))))))))))))</f>
        <v>0</v>
      </c>
      <c r="H450" s="86" t="b">
        <f>IF(NOT(ISBLANK('Enter Percent Grade'!H450)),_xlfn.NUMBERVALUE(IF('Enter Percent Grade'!H450&gt;92,"4.0",
IF('Enter Percent Grade'!H450&gt;89,"3.7",
IF('Enter Percent Grade'!H450&gt;86,"3.3",
IF('Enter Percent Grade'!H450&gt;82,"3.0",
IF('Enter Percent Grade'!H450&gt;79,"2.7",
IF('Enter Percent Grade'!H450&gt;76,"2.3",
IF('Enter Percent Grade'!H450&gt;72,"2.0",
IF('Enter Percent Grade'!H450&gt;69,"1.7",
IF('Enter Percent Grade'!H450&gt;66,"1.3",
IF('Enter Percent Grade'!H450&gt;62,"1.0",
IF('Enter Percent Grade'!H450&gt;52,"0.7","0.0")))))))))))))</f>
        <v>0</v>
      </c>
      <c r="I450" t="b">
        <f>IF(NOT(ISBLANK('Enter Percent Grade'!I450)),_xlfn.NUMBERVALUE(IF('Enter Percent Grade'!I450&gt;92,"4.0",
IF('Enter Percent Grade'!I450&gt;89,"3.7",
IF('Enter Percent Grade'!I450&gt;86,"3.3",
IF('Enter Percent Grade'!I450&gt;82,"3.0",
IF('Enter Percent Grade'!I450&gt;79,"2.7",
IF('Enter Percent Grade'!I450&gt;76,"2.3",
IF('Enter Percent Grade'!I450&gt;72,"2.0",
IF('Enter Percent Grade'!I450&gt;69,"1.7",
IF('Enter Percent Grade'!I450&gt;66,"1.3",
IF('Enter Percent Grade'!I450&gt;62,"1.0",
IF('Enter Percent Grade'!I450&gt;52,"0.7","0.0")))))))))))))</f>
        <v>0</v>
      </c>
      <c r="J450" s="86" t="e">
        <f t="shared" si="6"/>
        <v>#DIV/0!</v>
      </c>
    </row>
    <row r="451" spans="2:10" x14ac:dyDescent="0.75">
      <c r="B451">
        <f>'Enter Percent Grade'!B451</f>
        <v>0</v>
      </c>
      <c r="C451" s="86" t="b">
        <f>IF(NOT(ISBLANK('Enter Percent Grade'!C451)),_xlfn.NUMBERVALUE(IF('Enter Percent Grade'!C451&gt;92,"4.0",
IF('Enter Percent Grade'!C451&gt;89,"3.7",
IF('Enter Percent Grade'!C451&gt;86,"3.3",
IF('Enter Percent Grade'!C451&gt;82,"3.0",
IF('Enter Percent Grade'!C451&gt;79,"2.7",
IF('Enter Percent Grade'!C451&gt;76,"2.3",
IF('Enter Percent Grade'!C451&gt;72,"2.0",
IF('Enter Percent Grade'!C451&gt;69,"1.7",
IF('Enter Percent Grade'!C451&gt;66,"1.3",
IF('Enter Percent Grade'!C451&gt;62,"1.0",
IF('Enter Percent Grade'!C451&gt;52,"0.7","0.0")))))))))))))</f>
        <v>0</v>
      </c>
      <c r="D451" s="86" t="b">
        <f>IF(NOT(ISBLANK('Enter Percent Grade'!D451)),_xlfn.NUMBERVALUE(IF('Enter Percent Grade'!D451&gt;92,"4.0",
IF('Enter Percent Grade'!D451&gt;89,"3.7",
IF('Enter Percent Grade'!D451&gt;86,"3.3",
IF('Enter Percent Grade'!D451&gt;82,"3.0",
IF('Enter Percent Grade'!D451&gt;79,"2.7",
IF('Enter Percent Grade'!D451&gt;76,"2.3",
IF('Enter Percent Grade'!D451&gt;72,"2.0",
IF('Enter Percent Grade'!D451&gt;69,"1.7",
IF('Enter Percent Grade'!D451&gt;66,"1.3",
IF('Enter Percent Grade'!D451&gt;62,"1.0",
IF('Enter Percent Grade'!D451&gt;52,"0.7","0.0")))))))))))))</f>
        <v>0</v>
      </c>
      <c r="E451" s="86" t="b">
        <f>IF(NOT(ISBLANK('Enter Percent Grade'!E451)),_xlfn.NUMBERVALUE(IF('Enter Percent Grade'!E451&gt;92,"4.0",
IF('Enter Percent Grade'!E451&gt;89,"3.7",
IF('Enter Percent Grade'!E451&gt;86,"3.3",
IF('Enter Percent Grade'!E451&gt;82,"3.0",
IF('Enter Percent Grade'!E451&gt;79,"2.7",
IF('Enter Percent Grade'!E451&gt;76,"2.3",
IF('Enter Percent Grade'!E451&gt;72,"2.0",
IF('Enter Percent Grade'!E451&gt;69,"1.7",
IF('Enter Percent Grade'!E451&gt;66,"1.3",
IF('Enter Percent Grade'!E451&gt;62,"1.0",
IF('Enter Percent Grade'!E451&gt;52,"0.7","0.0")))))))))))))</f>
        <v>0</v>
      </c>
      <c r="F451" s="86" t="b">
        <f>IF(NOT(ISBLANK('Enter Percent Grade'!F451)),_xlfn.NUMBERVALUE(IF('Enter Percent Grade'!F451&gt;92,"4.0",
IF('Enter Percent Grade'!F451&gt;89,"3.7",
IF('Enter Percent Grade'!F451&gt;86,"3.3",
IF('Enter Percent Grade'!F451&gt;82,"3.0",
IF('Enter Percent Grade'!F451&gt;79,"2.7",
IF('Enter Percent Grade'!F451&gt;76,"2.3",
IF('Enter Percent Grade'!F451&gt;72,"2.0",
IF('Enter Percent Grade'!F451&gt;69,"1.7",
IF('Enter Percent Grade'!F451&gt;66,"1.3",
IF('Enter Percent Grade'!F451&gt;62,"1.0",
IF('Enter Percent Grade'!F451&gt;52,"0.7","0.0")))))))))))))</f>
        <v>0</v>
      </c>
      <c r="G451" s="86" t="b">
        <f>IF(NOT(ISBLANK('Enter Percent Grade'!G451)),_xlfn.NUMBERVALUE(IF('Enter Percent Grade'!G451&gt;92,"4.0",
IF('Enter Percent Grade'!G451&gt;89,"3.7",
IF('Enter Percent Grade'!G451&gt;86,"3.3",
IF('Enter Percent Grade'!G451&gt;82,"3.0",
IF('Enter Percent Grade'!G451&gt;79,"2.7",
IF('Enter Percent Grade'!G451&gt;76,"2.3",
IF('Enter Percent Grade'!G451&gt;72,"2.0",
IF('Enter Percent Grade'!G451&gt;69,"1.7",
IF('Enter Percent Grade'!G451&gt;66,"1.3",
IF('Enter Percent Grade'!G451&gt;62,"1.0",
IF('Enter Percent Grade'!G451&gt;52,"0.7","0.0")))))))))))))</f>
        <v>0</v>
      </c>
      <c r="H451" s="86" t="b">
        <f>IF(NOT(ISBLANK('Enter Percent Grade'!H451)),_xlfn.NUMBERVALUE(IF('Enter Percent Grade'!H451&gt;92,"4.0",
IF('Enter Percent Grade'!H451&gt;89,"3.7",
IF('Enter Percent Grade'!H451&gt;86,"3.3",
IF('Enter Percent Grade'!H451&gt;82,"3.0",
IF('Enter Percent Grade'!H451&gt;79,"2.7",
IF('Enter Percent Grade'!H451&gt;76,"2.3",
IF('Enter Percent Grade'!H451&gt;72,"2.0",
IF('Enter Percent Grade'!H451&gt;69,"1.7",
IF('Enter Percent Grade'!H451&gt;66,"1.3",
IF('Enter Percent Grade'!H451&gt;62,"1.0",
IF('Enter Percent Grade'!H451&gt;52,"0.7","0.0")))))))))))))</f>
        <v>0</v>
      </c>
      <c r="I451" t="b">
        <f>IF(NOT(ISBLANK('Enter Percent Grade'!I451)),_xlfn.NUMBERVALUE(IF('Enter Percent Grade'!I451&gt;92,"4.0",
IF('Enter Percent Grade'!I451&gt;89,"3.7",
IF('Enter Percent Grade'!I451&gt;86,"3.3",
IF('Enter Percent Grade'!I451&gt;82,"3.0",
IF('Enter Percent Grade'!I451&gt;79,"2.7",
IF('Enter Percent Grade'!I451&gt;76,"2.3",
IF('Enter Percent Grade'!I451&gt;72,"2.0",
IF('Enter Percent Grade'!I451&gt;69,"1.7",
IF('Enter Percent Grade'!I451&gt;66,"1.3",
IF('Enter Percent Grade'!I451&gt;62,"1.0",
IF('Enter Percent Grade'!I451&gt;52,"0.7","0.0")))))))))))))</f>
        <v>0</v>
      </c>
      <c r="J451" s="86" t="e">
        <f t="shared" si="6"/>
        <v>#DIV/0!</v>
      </c>
    </row>
    <row r="452" spans="2:10" x14ac:dyDescent="0.75">
      <c r="B452">
        <f>'Enter Percent Grade'!B452</f>
        <v>0</v>
      </c>
      <c r="C452" s="86" t="b">
        <f>IF(NOT(ISBLANK('Enter Percent Grade'!C452)),_xlfn.NUMBERVALUE(IF('Enter Percent Grade'!C452&gt;92,"4.0",
IF('Enter Percent Grade'!C452&gt;89,"3.7",
IF('Enter Percent Grade'!C452&gt;86,"3.3",
IF('Enter Percent Grade'!C452&gt;82,"3.0",
IF('Enter Percent Grade'!C452&gt;79,"2.7",
IF('Enter Percent Grade'!C452&gt;76,"2.3",
IF('Enter Percent Grade'!C452&gt;72,"2.0",
IF('Enter Percent Grade'!C452&gt;69,"1.7",
IF('Enter Percent Grade'!C452&gt;66,"1.3",
IF('Enter Percent Grade'!C452&gt;62,"1.0",
IF('Enter Percent Grade'!C452&gt;52,"0.7","0.0")))))))))))))</f>
        <v>0</v>
      </c>
      <c r="D452" s="86" t="b">
        <f>IF(NOT(ISBLANK('Enter Percent Grade'!D452)),_xlfn.NUMBERVALUE(IF('Enter Percent Grade'!D452&gt;92,"4.0",
IF('Enter Percent Grade'!D452&gt;89,"3.7",
IF('Enter Percent Grade'!D452&gt;86,"3.3",
IF('Enter Percent Grade'!D452&gt;82,"3.0",
IF('Enter Percent Grade'!D452&gt;79,"2.7",
IF('Enter Percent Grade'!D452&gt;76,"2.3",
IF('Enter Percent Grade'!D452&gt;72,"2.0",
IF('Enter Percent Grade'!D452&gt;69,"1.7",
IF('Enter Percent Grade'!D452&gt;66,"1.3",
IF('Enter Percent Grade'!D452&gt;62,"1.0",
IF('Enter Percent Grade'!D452&gt;52,"0.7","0.0")))))))))))))</f>
        <v>0</v>
      </c>
      <c r="E452" s="86" t="b">
        <f>IF(NOT(ISBLANK('Enter Percent Grade'!E452)),_xlfn.NUMBERVALUE(IF('Enter Percent Grade'!E452&gt;92,"4.0",
IF('Enter Percent Grade'!E452&gt;89,"3.7",
IF('Enter Percent Grade'!E452&gt;86,"3.3",
IF('Enter Percent Grade'!E452&gt;82,"3.0",
IF('Enter Percent Grade'!E452&gt;79,"2.7",
IF('Enter Percent Grade'!E452&gt;76,"2.3",
IF('Enter Percent Grade'!E452&gt;72,"2.0",
IF('Enter Percent Grade'!E452&gt;69,"1.7",
IF('Enter Percent Grade'!E452&gt;66,"1.3",
IF('Enter Percent Grade'!E452&gt;62,"1.0",
IF('Enter Percent Grade'!E452&gt;52,"0.7","0.0")))))))))))))</f>
        <v>0</v>
      </c>
      <c r="F452" s="86" t="b">
        <f>IF(NOT(ISBLANK('Enter Percent Grade'!F452)),_xlfn.NUMBERVALUE(IF('Enter Percent Grade'!F452&gt;92,"4.0",
IF('Enter Percent Grade'!F452&gt;89,"3.7",
IF('Enter Percent Grade'!F452&gt;86,"3.3",
IF('Enter Percent Grade'!F452&gt;82,"3.0",
IF('Enter Percent Grade'!F452&gt;79,"2.7",
IF('Enter Percent Grade'!F452&gt;76,"2.3",
IF('Enter Percent Grade'!F452&gt;72,"2.0",
IF('Enter Percent Grade'!F452&gt;69,"1.7",
IF('Enter Percent Grade'!F452&gt;66,"1.3",
IF('Enter Percent Grade'!F452&gt;62,"1.0",
IF('Enter Percent Grade'!F452&gt;52,"0.7","0.0")))))))))))))</f>
        <v>0</v>
      </c>
      <c r="G452" s="86" t="b">
        <f>IF(NOT(ISBLANK('Enter Percent Grade'!G452)),_xlfn.NUMBERVALUE(IF('Enter Percent Grade'!G452&gt;92,"4.0",
IF('Enter Percent Grade'!G452&gt;89,"3.7",
IF('Enter Percent Grade'!G452&gt;86,"3.3",
IF('Enter Percent Grade'!G452&gt;82,"3.0",
IF('Enter Percent Grade'!G452&gt;79,"2.7",
IF('Enter Percent Grade'!G452&gt;76,"2.3",
IF('Enter Percent Grade'!G452&gt;72,"2.0",
IF('Enter Percent Grade'!G452&gt;69,"1.7",
IF('Enter Percent Grade'!G452&gt;66,"1.3",
IF('Enter Percent Grade'!G452&gt;62,"1.0",
IF('Enter Percent Grade'!G452&gt;52,"0.7","0.0")))))))))))))</f>
        <v>0</v>
      </c>
      <c r="H452" s="86" t="b">
        <f>IF(NOT(ISBLANK('Enter Percent Grade'!H452)),_xlfn.NUMBERVALUE(IF('Enter Percent Grade'!H452&gt;92,"4.0",
IF('Enter Percent Grade'!H452&gt;89,"3.7",
IF('Enter Percent Grade'!H452&gt;86,"3.3",
IF('Enter Percent Grade'!H452&gt;82,"3.0",
IF('Enter Percent Grade'!H452&gt;79,"2.7",
IF('Enter Percent Grade'!H452&gt;76,"2.3",
IF('Enter Percent Grade'!H452&gt;72,"2.0",
IF('Enter Percent Grade'!H452&gt;69,"1.7",
IF('Enter Percent Grade'!H452&gt;66,"1.3",
IF('Enter Percent Grade'!H452&gt;62,"1.0",
IF('Enter Percent Grade'!H452&gt;52,"0.7","0.0")))))))))))))</f>
        <v>0</v>
      </c>
      <c r="I452" t="b">
        <f>IF(NOT(ISBLANK('Enter Percent Grade'!I452)),_xlfn.NUMBERVALUE(IF('Enter Percent Grade'!I452&gt;92,"4.0",
IF('Enter Percent Grade'!I452&gt;89,"3.7",
IF('Enter Percent Grade'!I452&gt;86,"3.3",
IF('Enter Percent Grade'!I452&gt;82,"3.0",
IF('Enter Percent Grade'!I452&gt;79,"2.7",
IF('Enter Percent Grade'!I452&gt;76,"2.3",
IF('Enter Percent Grade'!I452&gt;72,"2.0",
IF('Enter Percent Grade'!I452&gt;69,"1.7",
IF('Enter Percent Grade'!I452&gt;66,"1.3",
IF('Enter Percent Grade'!I452&gt;62,"1.0",
IF('Enter Percent Grade'!I452&gt;52,"0.7","0.0")))))))))))))</f>
        <v>0</v>
      </c>
      <c r="J452" s="86" t="e">
        <f t="shared" ref="J452:J502" si="7">AVERAGEIF(C452:I452,"&lt;&gt;")</f>
        <v>#DIV/0!</v>
      </c>
    </row>
    <row r="453" spans="2:10" x14ac:dyDescent="0.75">
      <c r="B453">
        <f>'Enter Percent Grade'!B453</f>
        <v>0</v>
      </c>
      <c r="C453" s="86" t="b">
        <f>IF(NOT(ISBLANK('Enter Percent Grade'!C453)),_xlfn.NUMBERVALUE(IF('Enter Percent Grade'!C453&gt;92,"4.0",
IF('Enter Percent Grade'!C453&gt;89,"3.7",
IF('Enter Percent Grade'!C453&gt;86,"3.3",
IF('Enter Percent Grade'!C453&gt;82,"3.0",
IF('Enter Percent Grade'!C453&gt;79,"2.7",
IF('Enter Percent Grade'!C453&gt;76,"2.3",
IF('Enter Percent Grade'!C453&gt;72,"2.0",
IF('Enter Percent Grade'!C453&gt;69,"1.7",
IF('Enter Percent Grade'!C453&gt;66,"1.3",
IF('Enter Percent Grade'!C453&gt;62,"1.0",
IF('Enter Percent Grade'!C453&gt;52,"0.7","0.0")))))))))))))</f>
        <v>0</v>
      </c>
      <c r="D453" s="86" t="b">
        <f>IF(NOT(ISBLANK('Enter Percent Grade'!D453)),_xlfn.NUMBERVALUE(IF('Enter Percent Grade'!D453&gt;92,"4.0",
IF('Enter Percent Grade'!D453&gt;89,"3.7",
IF('Enter Percent Grade'!D453&gt;86,"3.3",
IF('Enter Percent Grade'!D453&gt;82,"3.0",
IF('Enter Percent Grade'!D453&gt;79,"2.7",
IF('Enter Percent Grade'!D453&gt;76,"2.3",
IF('Enter Percent Grade'!D453&gt;72,"2.0",
IF('Enter Percent Grade'!D453&gt;69,"1.7",
IF('Enter Percent Grade'!D453&gt;66,"1.3",
IF('Enter Percent Grade'!D453&gt;62,"1.0",
IF('Enter Percent Grade'!D453&gt;52,"0.7","0.0")))))))))))))</f>
        <v>0</v>
      </c>
      <c r="E453" s="86" t="b">
        <f>IF(NOT(ISBLANK('Enter Percent Grade'!E453)),_xlfn.NUMBERVALUE(IF('Enter Percent Grade'!E453&gt;92,"4.0",
IF('Enter Percent Grade'!E453&gt;89,"3.7",
IF('Enter Percent Grade'!E453&gt;86,"3.3",
IF('Enter Percent Grade'!E453&gt;82,"3.0",
IF('Enter Percent Grade'!E453&gt;79,"2.7",
IF('Enter Percent Grade'!E453&gt;76,"2.3",
IF('Enter Percent Grade'!E453&gt;72,"2.0",
IF('Enter Percent Grade'!E453&gt;69,"1.7",
IF('Enter Percent Grade'!E453&gt;66,"1.3",
IF('Enter Percent Grade'!E453&gt;62,"1.0",
IF('Enter Percent Grade'!E453&gt;52,"0.7","0.0")))))))))))))</f>
        <v>0</v>
      </c>
      <c r="F453" s="86" t="b">
        <f>IF(NOT(ISBLANK('Enter Percent Grade'!F453)),_xlfn.NUMBERVALUE(IF('Enter Percent Grade'!F453&gt;92,"4.0",
IF('Enter Percent Grade'!F453&gt;89,"3.7",
IF('Enter Percent Grade'!F453&gt;86,"3.3",
IF('Enter Percent Grade'!F453&gt;82,"3.0",
IF('Enter Percent Grade'!F453&gt;79,"2.7",
IF('Enter Percent Grade'!F453&gt;76,"2.3",
IF('Enter Percent Grade'!F453&gt;72,"2.0",
IF('Enter Percent Grade'!F453&gt;69,"1.7",
IF('Enter Percent Grade'!F453&gt;66,"1.3",
IF('Enter Percent Grade'!F453&gt;62,"1.0",
IF('Enter Percent Grade'!F453&gt;52,"0.7","0.0")))))))))))))</f>
        <v>0</v>
      </c>
      <c r="G453" s="86" t="b">
        <f>IF(NOT(ISBLANK('Enter Percent Grade'!G453)),_xlfn.NUMBERVALUE(IF('Enter Percent Grade'!G453&gt;92,"4.0",
IF('Enter Percent Grade'!G453&gt;89,"3.7",
IF('Enter Percent Grade'!G453&gt;86,"3.3",
IF('Enter Percent Grade'!G453&gt;82,"3.0",
IF('Enter Percent Grade'!G453&gt;79,"2.7",
IF('Enter Percent Grade'!G453&gt;76,"2.3",
IF('Enter Percent Grade'!G453&gt;72,"2.0",
IF('Enter Percent Grade'!G453&gt;69,"1.7",
IF('Enter Percent Grade'!G453&gt;66,"1.3",
IF('Enter Percent Grade'!G453&gt;62,"1.0",
IF('Enter Percent Grade'!G453&gt;52,"0.7","0.0")))))))))))))</f>
        <v>0</v>
      </c>
      <c r="H453" s="86" t="b">
        <f>IF(NOT(ISBLANK('Enter Percent Grade'!H453)),_xlfn.NUMBERVALUE(IF('Enter Percent Grade'!H453&gt;92,"4.0",
IF('Enter Percent Grade'!H453&gt;89,"3.7",
IF('Enter Percent Grade'!H453&gt;86,"3.3",
IF('Enter Percent Grade'!H453&gt;82,"3.0",
IF('Enter Percent Grade'!H453&gt;79,"2.7",
IF('Enter Percent Grade'!H453&gt;76,"2.3",
IF('Enter Percent Grade'!H453&gt;72,"2.0",
IF('Enter Percent Grade'!H453&gt;69,"1.7",
IF('Enter Percent Grade'!H453&gt;66,"1.3",
IF('Enter Percent Grade'!H453&gt;62,"1.0",
IF('Enter Percent Grade'!H453&gt;52,"0.7","0.0")))))))))))))</f>
        <v>0</v>
      </c>
      <c r="I453" t="b">
        <f>IF(NOT(ISBLANK('Enter Percent Grade'!I453)),_xlfn.NUMBERVALUE(IF('Enter Percent Grade'!I453&gt;92,"4.0",
IF('Enter Percent Grade'!I453&gt;89,"3.7",
IF('Enter Percent Grade'!I453&gt;86,"3.3",
IF('Enter Percent Grade'!I453&gt;82,"3.0",
IF('Enter Percent Grade'!I453&gt;79,"2.7",
IF('Enter Percent Grade'!I453&gt;76,"2.3",
IF('Enter Percent Grade'!I453&gt;72,"2.0",
IF('Enter Percent Grade'!I453&gt;69,"1.7",
IF('Enter Percent Grade'!I453&gt;66,"1.3",
IF('Enter Percent Grade'!I453&gt;62,"1.0",
IF('Enter Percent Grade'!I453&gt;52,"0.7","0.0")))))))))))))</f>
        <v>0</v>
      </c>
      <c r="J453" s="86" t="e">
        <f t="shared" si="7"/>
        <v>#DIV/0!</v>
      </c>
    </row>
    <row r="454" spans="2:10" x14ac:dyDescent="0.75">
      <c r="B454">
        <f>'Enter Percent Grade'!B454</f>
        <v>0</v>
      </c>
      <c r="C454" s="86" t="b">
        <f>IF(NOT(ISBLANK('Enter Percent Grade'!C454)),_xlfn.NUMBERVALUE(IF('Enter Percent Grade'!C454&gt;92,"4.0",
IF('Enter Percent Grade'!C454&gt;89,"3.7",
IF('Enter Percent Grade'!C454&gt;86,"3.3",
IF('Enter Percent Grade'!C454&gt;82,"3.0",
IF('Enter Percent Grade'!C454&gt;79,"2.7",
IF('Enter Percent Grade'!C454&gt;76,"2.3",
IF('Enter Percent Grade'!C454&gt;72,"2.0",
IF('Enter Percent Grade'!C454&gt;69,"1.7",
IF('Enter Percent Grade'!C454&gt;66,"1.3",
IF('Enter Percent Grade'!C454&gt;62,"1.0",
IF('Enter Percent Grade'!C454&gt;52,"0.7","0.0")))))))))))))</f>
        <v>0</v>
      </c>
      <c r="D454" s="86" t="b">
        <f>IF(NOT(ISBLANK('Enter Percent Grade'!D454)),_xlfn.NUMBERVALUE(IF('Enter Percent Grade'!D454&gt;92,"4.0",
IF('Enter Percent Grade'!D454&gt;89,"3.7",
IF('Enter Percent Grade'!D454&gt;86,"3.3",
IF('Enter Percent Grade'!D454&gt;82,"3.0",
IF('Enter Percent Grade'!D454&gt;79,"2.7",
IF('Enter Percent Grade'!D454&gt;76,"2.3",
IF('Enter Percent Grade'!D454&gt;72,"2.0",
IF('Enter Percent Grade'!D454&gt;69,"1.7",
IF('Enter Percent Grade'!D454&gt;66,"1.3",
IF('Enter Percent Grade'!D454&gt;62,"1.0",
IF('Enter Percent Grade'!D454&gt;52,"0.7","0.0")))))))))))))</f>
        <v>0</v>
      </c>
      <c r="E454" s="86" t="b">
        <f>IF(NOT(ISBLANK('Enter Percent Grade'!E454)),_xlfn.NUMBERVALUE(IF('Enter Percent Grade'!E454&gt;92,"4.0",
IF('Enter Percent Grade'!E454&gt;89,"3.7",
IF('Enter Percent Grade'!E454&gt;86,"3.3",
IF('Enter Percent Grade'!E454&gt;82,"3.0",
IF('Enter Percent Grade'!E454&gt;79,"2.7",
IF('Enter Percent Grade'!E454&gt;76,"2.3",
IF('Enter Percent Grade'!E454&gt;72,"2.0",
IF('Enter Percent Grade'!E454&gt;69,"1.7",
IF('Enter Percent Grade'!E454&gt;66,"1.3",
IF('Enter Percent Grade'!E454&gt;62,"1.0",
IF('Enter Percent Grade'!E454&gt;52,"0.7","0.0")))))))))))))</f>
        <v>0</v>
      </c>
      <c r="F454" s="86" t="b">
        <f>IF(NOT(ISBLANK('Enter Percent Grade'!F454)),_xlfn.NUMBERVALUE(IF('Enter Percent Grade'!F454&gt;92,"4.0",
IF('Enter Percent Grade'!F454&gt;89,"3.7",
IF('Enter Percent Grade'!F454&gt;86,"3.3",
IF('Enter Percent Grade'!F454&gt;82,"3.0",
IF('Enter Percent Grade'!F454&gt;79,"2.7",
IF('Enter Percent Grade'!F454&gt;76,"2.3",
IF('Enter Percent Grade'!F454&gt;72,"2.0",
IF('Enter Percent Grade'!F454&gt;69,"1.7",
IF('Enter Percent Grade'!F454&gt;66,"1.3",
IF('Enter Percent Grade'!F454&gt;62,"1.0",
IF('Enter Percent Grade'!F454&gt;52,"0.7","0.0")))))))))))))</f>
        <v>0</v>
      </c>
      <c r="G454" s="86" t="b">
        <f>IF(NOT(ISBLANK('Enter Percent Grade'!G454)),_xlfn.NUMBERVALUE(IF('Enter Percent Grade'!G454&gt;92,"4.0",
IF('Enter Percent Grade'!G454&gt;89,"3.7",
IF('Enter Percent Grade'!G454&gt;86,"3.3",
IF('Enter Percent Grade'!G454&gt;82,"3.0",
IF('Enter Percent Grade'!G454&gt;79,"2.7",
IF('Enter Percent Grade'!G454&gt;76,"2.3",
IF('Enter Percent Grade'!G454&gt;72,"2.0",
IF('Enter Percent Grade'!G454&gt;69,"1.7",
IF('Enter Percent Grade'!G454&gt;66,"1.3",
IF('Enter Percent Grade'!G454&gt;62,"1.0",
IF('Enter Percent Grade'!G454&gt;52,"0.7","0.0")))))))))))))</f>
        <v>0</v>
      </c>
      <c r="H454" s="86" t="b">
        <f>IF(NOT(ISBLANK('Enter Percent Grade'!H454)),_xlfn.NUMBERVALUE(IF('Enter Percent Grade'!H454&gt;92,"4.0",
IF('Enter Percent Grade'!H454&gt;89,"3.7",
IF('Enter Percent Grade'!H454&gt;86,"3.3",
IF('Enter Percent Grade'!H454&gt;82,"3.0",
IF('Enter Percent Grade'!H454&gt;79,"2.7",
IF('Enter Percent Grade'!H454&gt;76,"2.3",
IF('Enter Percent Grade'!H454&gt;72,"2.0",
IF('Enter Percent Grade'!H454&gt;69,"1.7",
IF('Enter Percent Grade'!H454&gt;66,"1.3",
IF('Enter Percent Grade'!H454&gt;62,"1.0",
IF('Enter Percent Grade'!H454&gt;52,"0.7","0.0")))))))))))))</f>
        <v>0</v>
      </c>
      <c r="I454" t="b">
        <f>IF(NOT(ISBLANK('Enter Percent Grade'!I454)),_xlfn.NUMBERVALUE(IF('Enter Percent Grade'!I454&gt;92,"4.0",
IF('Enter Percent Grade'!I454&gt;89,"3.7",
IF('Enter Percent Grade'!I454&gt;86,"3.3",
IF('Enter Percent Grade'!I454&gt;82,"3.0",
IF('Enter Percent Grade'!I454&gt;79,"2.7",
IF('Enter Percent Grade'!I454&gt;76,"2.3",
IF('Enter Percent Grade'!I454&gt;72,"2.0",
IF('Enter Percent Grade'!I454&gt;69,"1.7",
IF('Enter Percent Grade'!I454&gt;66,"1.3",
IF('Enter Percent Grade'!I454&gt;62,"1.0",
IF('Enter Percent Grade'!I454&gt;52,"0.7","0.0")))))))))))))</f>
        <v>0</v>
      </c>
      <c r="J454" s="86" t="e">
        <f t="shared" si="7"/>
        <v>#DIV/0!</v>
      </c>
    </row>
    <row r="455" spans="2:10" x14ac:dyDescent="0.75">
      <c r="B455">
        <f>'Enter Percent Grade'!B455</f>
        <v>0</v>
      </c>
      <c r="C455" s="86" t="b">
        <f>IF(NOT(ISBLANK('Enter Percent Grade'!C455)),_xlfn.NUMBERVALUE(IF('Enter Percent Grade'!C455&gt;92,"4.0",
IF('Enter Percent Grade'!C455&gt;89,"3.7",
IF('Enter Percent Grade'!C455&gt;86,"3.3",
IF('Enter Percent Grade'!C455&gt;82,"3.0",
IF('Enter Percent Grade'!C455&gt;79,"2.7",
IF('Enter Percent Grade'!C455&gt;76,"2.3",
IF('Enter Percent Grade'!C455&gt;72,"2.0",
IF('Enter Percent Grade'!C455&gt;69,"1.7",
IF('Enter Percent Grade'!C455&gt;66,"1.3",
IF('Enter Percent Grade'!C455&gt;62,"1.0",
IF('Enter Percent Grade'!C455&gt;52,"0.7","0.0")))))))))))))</f>
        <v>0</v>
      </c>
      <c r="D455" s="86" t="b">
        <f>IF(NOT(ISBLANK('Enter Percent Grade'!D455)),_xlfn.NUMBERVALUE(IF('Enter Percent Grade'!D455&gt;92,"4.0",
IF('Enter Percent Grade'!D455&gt;89,"3.7",
IF('Enter Percent Grade'!D455&gt;86,"3.3",
IF('Enter Percent Grade'!D455&gt;82,"3.0",
IF('Enter Percent Grade'!D455&gt;79,"2.7",
IF('Enter Percent Grade'!D455&gt;76,"2.3",
IF('Enter Percent Grade'!D455&gt;72,"2.0",
IF('Enter Percent Grade'!D455&gt;69,"1.7",
IF('Enter Percent Grade'!D455&gt;66,"1.3",
IF('Enter Percent Grade'!D455&gt;62,"1.0",
IF('Enter Percent Grade'!D455&gt;52,"0.7","0.0")))))))))))))</f>
        <v>0</v>
      </c>
      <c r="E455" s="86" t="b">
        <f>IF(NOT(ISBLANK('Enter Percent Grade'!E455)),_xlfn.NUMBERVALUE(IF('Enter Percent Grade'!E455&gt;92,"4.0",
IF('Enter Percent Grade'!E455&gt;89,"3.7",
IF('Enter Percent Grade'!E455&gt;86,"3.3",
IF('Enter Percent Grade'!E455&gt;82,"3.0",
IF('Enter Percent Grade'!E455&gt;79,"2.7",
IF('Enter Percent Grade'!E455&gt;76,"2.3",
IF('Enter Percent Grade'!E455&gt;72,"2.0",
IF('Enter Percent Grade'!E455&gt;69,"1.7",
IF('Enter Percent Grade'!E455&gt;66,"1.3",
IF('Enter Percent Grade'!E455&gt;62,"1.0",
IF('Enter Percent Grade'!E455&gt;52,"0.7","0.0")))))))))))))</f>
        <v>0</v>
      </c>
      <c r="F455" s="86" t="b">
        <f>IF(NOT(ISBLANK('Enter Percent Grade'!F455)),_xlfn.NUMBERVALUE(IF('Enter Percent Grade'!F455&gt;92,"4.0",
IF('Enter Percent Grade'!F455&gt;89,"3.7",
IF('Enter Percent Grade'!F455&gt;86,"3.3",
IF('Enter Percent Grade'!F455&gt;82,"3.0",
IF('Enter Percent Grade'!F455&gt;79,"2.7",
IF('Enter Percent Grade'!F455&gt;76,"2.3",
IF('Enter Percent Grade'!F455&gt;72,"2.0",
IF('Enter Percent Grade'!F455&gt;69,"1.7",
IF('Enter Percent Grade'!F455&gt;66,"1.3",
IF('Enter Percent Grade'!F455&gt;62,"1.0",
IF('Enter Percent Grade'!F455&gt;52,"0.7","0.0")))))))))))))</f>
        <v>0</v>
      </c>
      <c r="G455" s="86" t="b">
        <f>IF(NOT(ISBLANK('Enter Percent Grade'!G455)),_xlfn.NUMBERVALUE(IF('Enter Percent Grade'!G455&gt;92,"4.0",
IF('Enter Percent Grade'!G455&gt;89,"3.7",
IF('Enter Percent Grade'!G455&gt;86,"3.3",
IF('Enter Percent Grade'!G455&gt;82,"3.0",
IF('Enter Percent Grade'!G455&gt;79,"2.7",
IF('Enter Percent Grade'!G455&gt;76,"2.3",
IF('Enter Percent Grade'!G455&gt;72,"2.0",
IF('Enter Percent Grade'!G455&gt;69,"1.7",
IF('Enter Percent Grade'!G455&gt;66,"1.3",
IF('Enter Percent Grade'!G455&gt;62,"1.0",
IF('Enter Percent Grade'!G455&gt;52,"0.7","0.0")))))))))))))</f>
        <v>0</v>
      </c>
      <c r="H455" s="86" t="b">
        <f>IF(NOT(ISBLANK('Enter Percent Grade'!H455)),_xlfn.NUMBERVALUE(IF('Enter Percent Grade'!H455&gt;92,"4.0",
IF('Enter Percent Grade'!H455&gt;89,"3.7",
IF('Enter Percent Grade'!H455&gt;86,"3.3",
IF('Enter Percent Grade'!H455&gt;82,"3.0",
IF('Enter Percent Grade'!H455&gt;79,"2.7",
IF('Enter Percent Grade'!H455&gt;76,"2.3",
IF('Enter Percent Grade'!H455&gt;72,"2.0",
IF('Enter Percent Grade'!H455&gt;69,"1.7",
IF('Enter Percent Grade'!H455&gt;66,"1.3",
IF('Enter Percent Grade'!H455&gt;62,"1.0",
IF('Enter Percent Grade'!H455&gt;52,"0.7","0.0")))))))))))))</f>
        <v>0</v>
      </c>
      <c r="I455" t="b">
        <f>IF(NOT(ISBLANK('Enter Percent Grade'!I455)),_xlfn.NUMBERVALUE(IF('Enter Percent Grade'!I455&gt;92,"4.0",
IF('Enter Percent Grade'!I455&gt;89,"3.7",
IF('Enter Percent Grade'!I455&gt;86,"3.3",
IF('Enter Percent Grade'!I455&gt;82,"3.0",
IF('Enter Percent Grade'!I455&gt;79,"2.7",
IF('Enter Percent Grade'!I455&gt;76,"2.3",
IF('Enter Percent Grade'!I455&gt;72,"2.0",
IF('Enter Percent Grade'!I455&gt;69,"1.7",
IF('Enter Percent Grade'!I455&gt;66,"1.3",
IF('Enter Percent Grade'!I455&gt;62,"1.0",
IF('Enter Percent Grade'!I455&gt;52,"0.7","0.0")))))))))))))</f>
        <v>0</v>
      </c>
      <c r="J455" s="86" t="e">
        <f t="shared" si="7"/>
        <v>#DIV/0!</v>
      </c>
    </row>
    <row r="456" spans="2:10" x14ac:dyDescent="0.75">
      <c r="B456">
        <f>'Enter Percent Grade'!B456</f>
        <v>0</v>
      </c>
      <c r="C456" s="86" t="b">
        <f>IF(NOT(ISBLANK('Enter Percent Grade'!C456)),_xlfn.NUMBERVALUE(IF('Enter Percent Grade'!C456&gt;92,"4.0",
IF('Enter Percent Grade'!C456&gt;89,"3.7",
IF('Enter Percent Grade'!C456&gt;86,"3.3",
IF('Enter Percent Grade'!C456&gt;82,"3.0",
IF('Enter Percent Grade'!C456&gt;79,"2.7",
IF('Enter Percent Grade'!C456&gt;76,"2.3",
IF('Enter Percent Grade'!C456&gt;72,"2.0",
IF('Enter Percent Grade'!C456&gt;69,"1.7",
IF('Enter Percent Grade'!C456&gt;66,"1.3",
IF('Enter Percent Grade'!C456&gt;62,"1.0",
IF('Enter Percent Grade'!C456&gt;52,"0.7","0.0")))))))))))))</f>
        <v>0</v>
      </c>
      <c r="D456" s="86" t="b">
        <f>IF(NOT(ISBLANK('Enter Percent Grade'!D456)),_xlfn.NUMBERVALUE(IF('Enter Percent Grade'!D456&gt;92,"4.0",
IF('Enter Percent Grade'!D456&gt;89,"3.7",
IF('Enter Percent Grade'!D456&gt;86,"3.3",
IF('Enter Percent Grade'!D456&gt;82,"3.0",
IF('Enter Percent Grade'!D456&gt;79,"2.7",
IF('Enter Percent Grade'!D456&gt;76,"2.3",
IF('Enter Percent Grade'!D456&gt;72,"2.0",
IF('Enter Percent Grade'!D456&gt;69,"1.7",
IF('Enter Percent Grade'!D456&gt;66,"1.3",
IF('Enter Percent Grade'!D456&gt;62,"1.0",
IF('Enter Percent Grade'!D456&gt;52,"0.7","0.0")))))))))))))</f>
        <v>0</v>
      </c>
      <c r="E456" s="86" t="b">
        <f>IF(NOT(ISBLANK('Enter Percent Grade'!E456)),_xlfn.NUMBERVALUE(IF('Enter Percent Grade'!E456&gt;92,"4.0",
IF('Enter Percent Grade'!E456&gt;89,"3.7",
IF('Enter Percent Grade'!E456&gt;86,"3.3",
IF('Enter Percent Grade'!E456&gt;82,"3.0",
IF('Enter Percent Grade'!E456&gt;79,"2.7",
IF('Enter Percent Grade'!E456&gt;76,"2.3",
IF('Enter Percent Grade'!E456&gt;72,"2.0",
IF('Enter Percent Grade'!E456&gt;69,"1.7",
IF('Enter Percent Grade'!E456&gt;66,"1.3",
IF('Enter Percent Grade'!E456&gt;62,"1.0",
IF('Enter Percent Grade'!E456&gt;52,"0.7","0.0")))))))))))))</f>
        <v>0</v>
      </c>
      <c r="F456" s="86" t="b">
        <f>IF(NOT(ISBLANK('Enter Percent Grade'!F456)),_xlfn.NUMBERVALUE(IF('Enter Percent Grade'!F456&gt;92,"4.0",
IF('Enter Percent Grade'!F456&gt;89,"3.7",
IF('Enter Percent Grade'!F456&gt;86,"3.3",
IF('Enter Percent Grade'!F456&gt;82,"3.0",
IF('Enter Percent Grade'!F456&gt;79,"2.7",
IF('Enter Percent Grade'!F456&gt;76,"2.3",
IF('Enter Percent Grade'!F456&gt;72,"2.0",
IF('Enter Percent Grade'!F456&gt;69,"1.7",
IF('Enter Percent Grade'!F456&gt;66,"1.3",
IF('Enter Percent Grade'!F456&gt;62,"1.0",
IF('Enter Percent Grade'!F456&gt;52,"0.7","0.0")))))))))))))</f>
        <v>0</v>
      </c>
      <c r="G456" s="86" t="b">
        <f>IF(NOT(ISBLANK('Enter Percent Grade'!G456)),_xlfn.NUMBERVALUE(IF('Enter Percent Grade'!G456&gt;92,"4.0",
IF('Enter Percent Grade'!G456&gt;89,"3.7",
IF('Enter Percent Grade'!G456&gt;86,"3.3",
IF('Enter Percent Grade'!G456&gt;82,"3.0",
IF('Enter Percent Grade'!G456&gt;79,"2.7",
IF('Enter Percent Grade'!G456&gt;76,"2.3",
IF('Enter Percent Grade'!G456&gt;72,"2.0",
IF('Enter Percent Grade'!G456&gt;69,"1.7",
IF('Enter Percent Grade'!G456&gt;66,"1.3",
IF('Enter Percent Grade'!G456&gt;62,"1.0",
IF('Enter Percent Grade'!G456&gt;52,"0.7","0.0")))))))))))))</f>
        <v>0</v>
      </c>
      <c r="H456" s="86" t="b">
        <f>IF(NOT(ISBLANK('Enter Percent Grade'!H456)),_xlfn.NUMBERVALUE(IF('Enter Percent Grade'!H456&gt;92,"4.0",
IF('Enter Percent Grade'!H456&gt;89,"3.7",
IF('Enter Percent Grade'!H456&gt;86,"3.3",
IF('Enter Percent Grade'!H456&gt;82,"3.0",
IF('Enter Percent Grade'!H456&gt;79,"2.7",
IF('Enter Percent Grade'!H456&gt;76,"2.3",
IF('Enter Percent Grade'!H456&gt;72,"2.0",
IF('Enter Percent Grade'!H456&gt;69,"1.7",
IF('Enter Percent Grade'!H456&gt;66,"1.3",
IF('Enter Percent Grade'!H456&gt;62,"1.0",
IF('Enter Percent Grade'!H456&gt;52,"0.7","0.0")))))))))))))</f>
        <v>0</v>
      </c>
      <c r="I456" t="b">
        <f>IF(NOT(ISBLANK('Enter Percent Grade'!I456)),_xlfn.NUMBERVALUE(IF('Enter Percent Grade'!I456&gt;92,"4.0",
IF('Enter Percent Grade'!I456&gt;89,"3.7",
IF('Enter Percent Grade'!I456&gt;86,"3.3",
IF('Enter Percent Grade'!I456&gt;82,"3.0",
IF('Enter Percent Grade'!I456&gt;79,"2.7",
IF('Enter Percent Grade'!I456&gt;76,"2.3",
IF('Enter Percent Grade'!I456&gt;72,"2.0",
IF('Enter Percent Grade'!I456&gt;69,"1.7",
IF('Enter Percent Grade'!I456&gt;66,"1.3",
IF('Enter Percent Grade'!I456&gt;62,"1.0",
IF('Enter Percent Grade'!I456&gt;52,"0.7","0.0")))))))))))))</f>
        <v>0</v>
      </c>
      <c r="J456" s="86" t="e">
        <f t="shared" si="7"/>
        <v>#DIV/0!</v>
      </c>
    </row>
    <row r="457" spans="2:10" x14ac:dyDescent="0.75">
      <c r="B457">
        <f>'Enter Percent Grade'!B457</f>
        <v>0</v>
      </c>
      <c r="C457" s="86" t="b">
        <f>IF(NOT(ISBLANK('Enter Percent Grade'!C457)),_xlfn.NUMBERVALUE(IF('Enter Percent Grade'!C457&gt;92,"4.0",
IF('Enter Percent Grade'!C457&gt;89,"3.7",
IF('Enter Percent Grade'!C457&gt;86,"3.3",
IF('Enter Percent Grade'!C457&gt;82,"3.0",
IF('Enter Percent Grade'!C457&gt;79,"2.7",
IF('Enter Percent Grade'!C457&gt;76,"2.3",
IF('Enter Percent Grade'!C457&gt;72,"2.0",
IF('Enter Percent Grade'!C457&gt;69,"1.7",
IF('Enter Percent Grade'!C457&gt;66,"1.3",
IF('Enter Percent Grade'!C457&gt;62,"1.0",
IF('Enter Percent Grade'!C457&gt;52,"0.7","0.0")))))))))))))</f>
        <v>0</v>
      </c>
      <c r="D457" s="86" t="b">
        <f>IF(NOT(ISBLANK('Enter Percent Grade'!D457)),_xlfn.NUMBERVALUE(IF('Enter Percent Grade'!D457&gt;92,"4.0",
IF('Enter Percent Grade'!D457&gt;89,"3.7",
IF('Enter Percent Grade'!D457&gt;86,"3.3",
IF('Enter Percent Grade'!D457&gt;82,"3.0",
IF('Enter Percent Grade'!D457&gt;79,"2.7",
IF('Enter Percent Grade'!D457&gt;76,"2.3",
IF('Enter Percent Grade'!D457&gt;72,"2.0",
IF('Enter Percent Grade'!D457&gt;69,"1.7",
IF('Enter Percent Grade'!D457&gt;66,"1.3",
IF('Enter Percent Grade'!D457&gt;62,"1.0",
IF('Enter Percent Grade'!D457&gt;52,"0.7","0.0")))))))))))))</f>
        <v>0</v>
      </c>
      <c r="E457" s="86" t="b">
        <f>IF(NOT(ISBLANK('Enter Percent Grade'!E457)),_xlfn.NUMBERVALUE(IF('Enter Percent Grade'!E457&gt;92,"4.0",
IF('Enter Percent Grade'!E457&gt;89,"3.7",
IF('Enter Percent Grade'!E457&gt;86,"3.3",
IF('Enter Percent Grade'!E457&gt;82,"3.0",
IF('Enter Percent Grade'!E457&gt;79,"2.7",
IF('Enter Percent Grade'!E457&gt;76,"2.3",
IF('Enter Percent Grade'!E457&gt;72,"2.0",
IF('Enter Percent Grade'!E457&gt;69,"1.7",
IF('Enter Percent Grade'!E457&gt;66,"1.3",
IF('Enter Percent Grade'!E457&gt;62,"1.0",
IF('Enter Percent Grade'!E457&gt;52,"0.7","0.0")))))))))))))</f>
        <v>0</v>
      </c>
      <c r="F457" s="86" t="b">
        <f>IF(NOT(ISBLANK('Enter Percent Grade'!F457)),_xlfn.NUMBERVALUE(IF('Enter Percent Grade'!F457&gt;92,"4.0",
IF('Enter Percent Grade'!F457&gt;89,"3.7",
IF('Enter Percent Grade'!F457&gt;86,"3.3",
IF('Enter Percent Grade'!F457&gt;82,"3.0",
IF('Enter Percent Grade'!F457&gt;79,"2.7",
IF('Enter Percent Grade'!F457&gt;76,"2.3",
IF('Enter Percent Grade'!F457&gt;72,"2.0",
IF('Enter Percent Grade'!F457&gt;69,"1.7",
IF('Enter Percent Grade'!F457&gt;66,"1.3",
IF('Enter Percent Grade'!F457&gt;62,"1.0",
IF('Enter Percent Grade'!F457&gt;52,"0.7","0.0")))))))))))))</f>
        <v>0</v>
      </c>
      <c r="G457" s="86" t="b">
        <f>IF(NOT(ISBLANK('Enter Percent Grade'!G457)),_xlfn.NUMBERVALUE(IF('Enter Percent Grade'!G457&gt;92,"4.0",
IF('Enter Percent Grade'!G457&gt;89,"3.7",
IF('Enter Percent Grade'!G457&gt;86,"3.3",
IF('Enter Percent Grade'!G457&gt;82,"3.0",
IF('Enter Percent Grade'!G457&gt;79,"2.7",
IF('Enter Percent Grade'!G457&gt;76,"2.3",
IF('Enter Percent Grade'!G457&gt;72,"2.0",
IF('Enter Percent Grade'!G457&gt;69,"1.7",
IF('Enter Percent Grade'!G457&gt;66,"1.3",
IF('Enter Percent Grade'!G457&gt;62,"1.0",
IF('Enter Percent Grade'!G457&gt;52,"0.7","0.0")))))))))))))</f>
        <v>0</v>
      </c>
      <c r="H457" s="86" t="b">
        <f>IF(NOT(ISBLANK('Enter Percent Grade'!H457)),_xlfn.NUMBERVALUE(IF('Enter Percent Grade'!H457&gt;92,"4.0",
IF('Enter Percent Grade'!H457&gt;89,"3.7",
IF('Enter Percent Grade'!H457&gt;86,"3.3",
IF('Enter Percent Grade'!H457&gt;82,"3.0",
IF('Enter Percent Grade'!H457&gt;79,"2.7",
IF('Enter Percent Grade'!H457&gt;76,"2.3",
IF('Enter Percent Grade'!H457&gt;72,"2.0",
IF('Enter Percent Grade'!H457&gt;69,"1.7",
IF('Enter Percent Grade'!H457&gt;66,"1.3",
IF('Enter Percent Grade'!H457&gt;62,"1.0",
IF('Enter Percent Grade'!H457&gt;52,"0.7","0.0")))))))))))))</f>
        <v>0</v>
      </c>
      <c r="I457" t="b">
        <f>IF(NOT(ISBLANK('Enter Percent Grade'!I457)),_xlfn.NUMBERVALUE(IF('Enter Percent Grade'!I457&gt;92,"4.0",
IF('Enter Percent Grade'!I457&gt;89,"3.7",
IF('Enter Percent Grade'!I457&gt;86,"3.3",
IF('Enter Percent Grade'!I457&gt;82,"3.0",
IF('Enter Percent Grade'!I457&gt;79,"2.7",
IF('Enter Percent Grade'!I457&gt;76,"2.3",
IF('Enter Percent Grade'!I457&gt;72,"2.0",
IF('Enter Percent Grade'!I457&gt;69,"1.7",
IF('Enter Percent Grade'!I457&gt;66,"1.3",
IF('Enter Percent Grade'!I457&gt;62,"1.0",
IF('Enter Percent Grade'!I457&gt;52,"0.7","0.0")))))))))))))</f>
        <v>0</v>
      </c>
      <c r="J457" s="86" t="e">
        <f t="shared" si="7"/>
        <v>#DIV/0!</v>
      </c>
    </row>
    <row r="458" spans="2:10" x14ac:dyDescent="0.75">
      <c r="B458">
        <f>'Enter Percent Grade'!B458</f>
        <v>0</v>
      </c>
      <c r="C458" s="86" t="b">
        <f>IF(NOT(ISBLANK('Enter Percent Grade'!C458)),_xlfn.NUMBERVALUE(IF('Enter Percent Grade'!C458&gt;92,"4.0",
IF('Enter Percent Grade'!C458&gt;89,"3.7",
IF('Enter Percent Grade'!C458&gt;86,"3.3",
IF('Enter Percent Grade'!C458&gt;82,"3.0",
IF('Enter Percent Grade'!C458&gt;79,"2.7",
IF('Enter Percent Grade'!C458&gt;76,"2.3",
IF('Enter Percent Grade'!C458&gt;72,"2.0",
IF('Enter Percent Grade'!C458&gt;69,"1.7",
IF('Enter Percent Grade'!C458&gt;66,"1.3",
IF('Enter Percent Grade'!C458&gt;62,"1.0",
IF('Enter Percent Grade'!C458&gt;52,"0.7","0.0")))))))))))))</f>
        <v>0</v>
      </c>
      <c r="D458" s="86" t="b">
        <f>IF(NOT(ISBLANK('Enter Percent Grade'!D458)),_xlfn.NUMBERVALUE(IF('Enter Percent Grade'!D458&gt;92,"4.0",
IF('Enter Percent Grade'!D458&gt;89,"3.7",
IF('Enter Percent Grade'!D458&gt;86,"3.3",
IF('Enter Percent Grade'!D458&gt;82,"3.0",
IF('Enter Percent Grade'!D458&gt;79,"2.7",
IF('Enter Percent Grade'!D458&gt;76,"2.3",
IF('Enter Percent Grade'!D458&gt;72,"2.0",
IF('Enter Percent Grade'!D458&gt;69,"1.7",
IF('Enter Percent Grade'!D458&gt;66,"1.3",
IF('Enter Percent Grade'!D458&gt;62,"1.0",
IF('Enter Percent Grade'!D458&gt;52,"0.7","0.0")))))))))))))</f>
        <v>0</v>
      </c>
      <c r="E458" s="86" t="b">
        <f>IF(NOT(ISBLANK('Enter Percent Grade'!E458)),_xlfn.NUMBERVALUE(IF('Enter Percent Grade'!E458&gt;92,"4.0",
IF('Enter Percent Grade'!E458&gt;89,"3.7",
IF('Enter Percent Grade'!E458&gt;86,"3.3",
IF('Enter Percent Grade'!E458&gt;82,"3.0",
IF('Enter Percent Grade'!E458&gt;79,"2.7",
IF('Enter Percent Grade'!E458&gt;76,"2.3",
IF('Enter Percent Grade'!E458&gt;72,"2.0",
IF('Enter Percent Grade'!E458&gt;69,"1.7",
IF('Enter Percent Grade'!E458&gt;66,"1.3",
IF('Enter Percent Grade'!E458&gt;62,"1.0",
IF('Enter Percent Grade'!E458&gt;52,"0.7","0.0")))))))))))))</f>
        <v>0</v>
      </c>
      <c r="F458" s="86" t="b">
        <f>IF(NOT(ISBLANK('Enter Percent Grade'!F458)),_xlfn.NUMBERVALUE(IF('Enter Percent Grade'!F458&gt;92,"4.0",
IF('Enter Percent Grade'!F458&gt;89,"3.7",
IF('Enter Percent Grade'!F458&gt;86,"3.3",
IF('Enter Percent Grade'!F458&gt;82,"3.0",
IF('Enter Percent Grade'!F458&gt;79,"2.7",
IF('Enter Percent Grade'!F458&gt;76,"2.3",
IF('Enter Percent Grade'!F458&gt;72,"2.0",
IF('Enter Percent Grade'!F458&gt;69,"1.7",
IF('Enter Percent Grade'!F458&gt;66,"1.3",
IF('Enter Percent Grade'!F458&gt;62,"1.0",
IF('Enter Percent Grade'!F458&gt;52,"0.7","0.0")))))))))))))</f>
        <v>0</v>
      </c>
      <c r="G458" s="86" t="b">
        <f>IF(NOT(ISBLANK('Enter Percent Grade'!G458)),_xlfn.NUMBERVALUE(IF('Enter Percent Grade'!G458&gt;92,"4.0",
IF('Enter Percent Grade'!G458&gt;89,"3.7",
IF('Enter Percent Grade'!G458&gt;86,"3.3",
IF('Enter Percent Grade'!G458&gt;82,"3.0",
IF('Enter Percent Grade'!G458&gt;79,"2.7",
IF('Enter Percent Grade'!G458&gt;76,"2.3",
IF('Enter Percent Grade'!G458&gt;72,"2.0",
IF('Enter Percent Grade'!G458&gt;69,"1.7",
IF('Enter Percent Grade'!G458&gt;66,"1.3",
IF('Enter Percent Grade'!G458&gt;62,"1.0",
IF('Enter Percent Grade'!G458&gt;52,"0.7","0.0")))))))))))))</f>
        <v>0</v>
      </c>
      <c r="H458" s="86" t="b">
        <f>IF(NOT(ISBLANK('Enter Percent Grade'!H458)),_xlfn.NUMBERVALUE(IF('Enter Percent Grade'!H458&gt;92,"4.0",
IF('Enter Percent Grade'!H458&gt;89,"3.7",
IF('Enter Percent Grade'!H458&gt;86,"3.3",
IF('Enter Percent Grade'!H458&gt;82,"3.0",
IF('Enter Percent Grade'!H458&gt;79,"2.7",
IF('Enter Percent Grade'!H458&gt;76,"2.3",
IF('Enter Percent Grade'!H458&gt;72,"2.0",
IF('Enter Percent Grade'!H458&gt;69,"1.7",
IF('Enter Percent Grade'!H458&gt;66,"1.3",
IF('Enter Percent Grade'!H458&gt;62,"1.0",
IF('Enter Percent Grade'!H458&gt;52,"0.7","0.0")))))))))))))</f>
        <v>0</v>
      </c>
      <c r="I458" t="b">
        <f>IF(NOT(ISBLANK('Enter Percent Grade'!I458)),_xlfn.NUMBERVALUE(IF('Enter Percent Grade'!I458&gt;92,"4.0",
IF('Enter Percent Grade'!I458&gt;89,"3.7",
IF('Enter Percent Grade'!I458&gt;86,"3.3",
IF('Enter Percent Grade'!I458&gt;82,"3.0",
IF('Enter Percent Grade'!I458&gt;79,"2.7",
IF('Enter Percent Grade'!I458&gt;76,"2.3",
IF('Enter Percent Grade'!I458&gt;72,"2.0",
IF('Enter Percent Grade'!I458&gt;69,"1.7",
IF('Enter Percent Grade'!I458&gt;66,"1.3",
IF('Enter Percent Grade'!I458&gt;62,"1.0",
IF('Enter Percent Grade'!I458&gt;52,"0.7","0.0")))))))))))))</f>
        <v>0</v>
      </c>
      <c r="J458" s="86" t="e">
        <f t="shared" si="7"/>
        <v>#DIV/0!</v>
      </c>
    </row>
    <row r="459" spans="2:10" x14ac:dyDescent="0.75">
      <c r="B459">
        <f>'Enter Percent Grade'!B459</f>
        <v>0</v>
      </c>
      <c r="C459" s="86" t="b">
        <f>IF(NOT(ISBLANK('Enter Percent Grade'!C459)),_xlfn.NUMBERVALUE(IF('Enter Percent Grade'!C459&gt;92,"4.0",
IF('Enter Percent Grade'!C459&gt;89,"3.7",
IF('Enter Percent Grade'!C459&gt;86,"3.3",
IF('Enter Percent Grade'!C459&gt;82,"3.0",
IF('Enter Percent Grade'!C459&gt;79,"2.7",
IF('Enter Percent Grade'!C459&gt;76,"2.3",
IF('Enter Percent Grade'!C459&gt;72,"2.0",
IF('Enter Percent Grade'!C459&gt;69,"1.7",
IF('Enter Percent Grade'!C459&gt;66,"1.3",
IF('Enter Percent Grade'!C459&gt;62,"1.0",
IF('Enter Percent Grade'!C459&gt;52,"0.7","0.0")))))))))))))</f>
        <v>0</v>
      </c>
      <c r="D459" s="86" t="b">
        <f>IF(NOT(ISBLANK('Enter Percent Grade'!D459)),_xlfn.NUMBERVALUE(IF('Enter Percent Grade'!D459&gt;92,"4.0",
IF('Enter Percent Grade'!D459&gt;89,"3.7",
IF('Enter Percent Grade'!D459&gt;86,"3.3",
IF('Enter Percent Grade'!D459&gt;82,"3.0",
IF('Enter Percent Grade'!D459&gt;79,"2.7",
IF('Enter Percent Grade'!D459&gt;76,"2.3",
IF('Enter Percent Grade'!D459&gt;72,"2.0",
IF('Enter Percent Grade'!D459&gt;69,"1.7",
IF('Enter Percent Grade'!D459&gt;66,"1.3",
IF('Enter Percent Grade'!D459&gt;62,"1.0",
IF('Enter Percent Grade'!D459&gt;52,"0.7","0.0")))))))))))))</f>
        <v>0</v>
      </c>
      <c r="E459" s="86" t="b">
        <f>IF(NOT(ISBLANK('Enter Percent Grade'!E459)),_xlfn.NUMBERVALUE(IF('Enter Percent Grade'!E459&gt;92,"4.0",
IF('Enter Percent Grade'!E459&gt;89,"3.7",
IF('Enter Percent Grade'!E459&gt;86,"3.3",
IF('Enter Percent Grade'!E459&gt;82,"3.0",
IF('Enter Percent Grade'!E459&gt;79,"2.7",
IF('Enter Percent Grade'!E459&gt;76,"2.3",
IF('Enter Percent Grade'!E459&gt;72,"2.0",
IF('Enter Percent Grade'!E459&gt;69,"1.7",
IF('Enter Percent Grade'!E459&gt;66,"1.3",
IF('Enter Percent Grade'!E459&gt;62,"1.0",
IF('Enter Percent Grade'!E459&gt;52,"0.7","0.0")))))))))))))</f>
        <v>0</v>
      </c>
      <c r="F459" s="86" t="b">
        <f>IF(NOT(ISBLANK('Enter Percent Grade'!F459)),_xlfn.NUMBERVALUE(IF('Enter Percent Grade'!F459&gt;92,"4.0",
IF('Enter Percent Grade'!F459&gt;89,"3.7",
IF('Enter Percent Grade'!F459&gt;86,"3.3",
IF('Enter Percent Grade'!F459&gt;82,"3.0",
IF('Enter Percent Grade'!F459&gt;79,"2.7",
IF('Enter Percent Grade'!F459&gt;76,"2.3",
IF('Enter Percent Grade'!F459&gt;72,"2.0",
IF('Enter Percent Grade'!F459&gt;69,"1.7",
IF('Enter Percent Grade'!F459&gt;66,"1.3",
IF('Enter Percent Grade'!F459&gt;62,"1.0",
IF('Enter Percent Grade'!F459&gt;52,"0.7","0.0")))))))))))))</f>
        <v>0</v>
      </c>
      <c r="G459" s="86" t="b">
        <f>IF(NOT(ISBLANK('Enter Percent Grade'!G459)),_xlfn.NUMBERVALUE(IF('Enter Percent Grade'!G459&gt;92,"4.0",
IF('Enter Percent Grade'!G459&gt;89,"3.7",
IF('Enter Percent Grade'!G459&gt;86,"3.3",
IF('Enter Percent Grade'!G459&gt;82,"3.0",
IF('Enter Percent Grade'!G459&gt;79,"2.7",
IF('Enter Percent Grade'!G459&gt;76,"2.3",
IF('Enter Percent Grade'!G459&gt;72,"2.0",
IF('Enter Percent Grade'!G459&gt;69,"1.7",
IF('Enter Percent Grade'!G459&gt;66,"1.3",
IF('Enter Percent Grade'!G459&gt;62,"1.0",
IF('Enter Percent Grade'!G459&gt;52,"0.7","0.0")))))))))))))</f>
        <v>0</v>
      </c>
      <c r="H459" s="86" t="b">
        <f>IF(NOT(ISBLANK('Enter Percent Grade'!H459)),_xlfn.NUMBERVALUE(IF('Enter Percent Grade'!H459&gt;92,"4.0",
IF('Enter Percent Grade'!H459&gt;89,"3.7",
IF('Enter Percent Grade'!H459&gt;86,"3.3",
IF('Enter Percent Grade'!H459&gt;82,"3.0",
IF('Enter Percent Grade'!H459&gt;79,"2.7",
IF('Enter Percent Grade'!H459&gt;76,"2.3",
IF('Enter Percent Grade'!H459&gt;72,"2.0",
IF('Enter Percent Grade'!H459&gt;69,"1.7",
IF('Enter Percent Grade'!H459&gt;66,"1.3",
IF('Enter Percent Grade'!H459&gt;62,"1.0",
IF('Enter Percent Grade'!H459&gt;52,"0.7","0.0")))))))))))))</f>
        <v>0</v>
      </c>
      <c r="I459" t="b">
        <f>IF(NOT(ISBLANK('Enter Percent Grade'!I459)),_xlfn.NUMBERVALUE(IF('Enter Percent Grade'!I459&gt;92,"4.0",
IF('Enter Percent Grade'!I459&gt;89,"3.7",
IF('Enter Percent Grade'!I459&gt;86,"3.3",
IF('Enter Percent Grade'!I459&gt;82,"3.0",
IF('Enter Percent Grade'!I459&gt;79,"2.7",
IF('Enter Percent Grade'!I459&gt;76,"2.3",
IF('Enter Percent Grade'!I459&gt;72,"2.0",
IF('Enter Percent Grade'!I459&gt;69,"1.7",
IF('Enter Percent Grade'!I459&gt;66,"1.3",
IF('Enter Percent Grade'!I459&gt;62,"1.0",
IF('Enter Percent Grade'!I459&gt;52,"0.7","0.0")))))))))))))</f>
        <v>0</v>
      </c>
      <c r="J459" s="86" t="e">
        <f t="shared" si="7"/>
        <v>#DIV/0!</v>
      </c>
    </row>
    <row r="460" spans="2:10" x14ac:dyDescent="0.75">
      <c r="B460">
        <f>'Enter Percent Grade'!B460</f>
        <v>0</v>
      </c>
      <c r="C460" s="86" t="b">
        <f>IF(NOT(ISBLANK('Enter Percent Grade'!C460)),_xlfn.NUMBERVALUE(IF('Enter Percent Grade'!C460&gt;92,"4.0",
IF('Enter Percent Grade'!C460&gt;89,"3.7",
IF('Enter Percent Grade'!C460&gt;86,"3.3",
IF('Enter Percent Grade'!C460&gt;82,"3.0",
IF('Enter Percent Grade'!C460&gt;79,"2.7",
IF('Enter Percent Grade'!C460&gt;76,"2.3",
IF('Enter Percent Grade'!C460&gt;72,"2.0",
IF('Enter Percent Grade'!C460&gt;69,"1.7",
IF('Enter Percent Grade'!C460&gt;66,"1.3",
IF('Enter Percent Grade'!C460&gt;62,"1.0",
IF('Enter Percent Grade'!C460&gt;52,"0.7","0.0")))))))))))))</f>
        <v>0</v>
      </c>
      <c r="D460" s="86" t="b">
        <f>IF(NOT(ISBLANK('Enter Percent Grade'!D460)),_xlfn.NUMBERVALUE(IF('Enter Percent Grade'!D460&gt;92,"4.0",
IF('Enter Percent Grade'!D460&gt;89,"3.7",
IF('Enter Percent Grade'!D460&gt;86,"3.3",
IF('Enter Percent Grade'!D460&gt;82,"3.0",
IF('Enter Percent Grade'!D460&gt;79,"2.7",
IF('Enter Percent Grade'!D460&gt;76,"2.3",
IF('Enter Percent Grade'!D460&gt;72,"2.0",
IF('Enter Percent Grade'!D460&gt;69,"1.7",
IF('Enter Percent Grade'!D460&gt;66,"1.3",
IF('Enter Percent Grade'!D460&gt;62,"1.0",
IF('Enter Percent Grade'!D460&gt;52,"0.7","0.0")))))))))))))</f>
        <v>0</v>
      </c>
      <c r="E460" s="86" t="b">
        <f>IF(NOT(ISBLANK('Enter Percent Grade'!E460)),_xlfn.NUMBERVALUE(IF('Enter Percent Grade'!E460&gt;92,"4.0",
IF('Enter Percent Grade'!E460&gt;89,"3.7",
IF('Enter Percent Grade'!E460&gt;86,"3.3",
IF('Enter Percent Grade'!E460&gt;82,"3.0",
IF('Enter Percent Grade'!E460&gt;79,"2.7",
IF('Enter Percent Grade'!E460&gt;76,"2.3",
IF('Enter Percent Grade'!E460&gt;72,"2.0",
IF('Enter Percent Grade'!E460&gt;69,"1.7",
IF('Enter Percent Grade'!E460&gt;66,"1.3",
IF('Enter Percent Grade'!E460&gt;62,"1.0",
IF('Enter Percent Grade'!E460&gt;52,"0.7","0.0")))))))))))))</f>
        <v>0</v>
      </c>
      <c r="F460" s="86" t="b">
        <f>IF(NOT(ISBLANK('Enter Percent Grade'!F460)),_xlfn.NUMBERVALUE(IF('Enter Percent Grade'!F460&gt;92,"4.0",
IF('Enter Percent Grade'!F460&gt;89,"3.7",
IF('Enter Percent Grade'!F460&gt;86,"3.3",
IF('Enter Percent Grade'!F460&gt;82,"3.0",
IF('Enter Percent Grade'!F460&gt;79,"2.7",
IF('Enter Percent Grade'!F460&gt;76,"2.3",
IF('Enter Percent Grade'!F460&gt;72,"2.0",
IF('Enter Percent Grade'!F460&gt;69,"1.7",
IF('Enter Percent Grade'!F460&gt;66,"1.3",
IF('Enter Percent Grade'!F460&gt;62,"1.0",
IF('Enter Percent Grade'!F460&gt;52,"0.7","0.0")))))))))))))</f>
        <v>0</v>
      </c>
      <c r="G460" s="86" t="b">
        <f>IF(NOT(ISBLANK('Enter Percent Grade'!G460)),_xlfn.NUMBERVALUE(IF('Enter Percent Grade'!G460&gt;92,"4.0",
IF('Enter Percent Grade'!G460&gt;89,"3.7",
IF('Enter Percent Grade'!G460&gt;86,"3.3",
IF('Enter Percent Grade'!G460&gt;82,"3.0",
IF('Enter Percent Grade'!G460&gt;79,"2.7",
IF('Enter Percent Grade'!G460&gt;76,"2.3",
IF('Enter Percent Grade'!G460&gt;72,"2.0",
IF('Enter Percent Grade'!G460&gt;69,"1.7",
IF('Enter Percent Grade'!G460&gt;66,"1.3",
IF('Enter Percent Grade'!G460&gt;62,"1.0",
IF('Enter Percent Grade'!G460&gt;52,"0.7","0.0")))))))))))))</f>
        <v>0</v>
      </c>
      <c r="H460" s="86" t="b">
        <f>IF(NOT(ISBLANK('Enter Percent Grade'!H460)),_xlfn.NUMBERVALUE(IF('Enter Percent Grade'!H460&gt;92,"4.0",
IF('Enter Percent Grade'!H460&gt;89,"3.7",
IF('Enter Percent Grade'!H460&gt;86,"3.3",
IF('Enter Percent Grade'!H460&gt;82,"3.0",
IF('Enter Percent Grade'!H460&gt;79,"2.7",
IF('Enter Percent Grade'!H460&gt;76,"2.3",
IF('Enter Percent Grade'!H460&gt;72,"2.0",
IF('Enter Percent Grade'!H460&gt;69,"1.7",
IF('Enter Percent Grade'!H460&gt;66,"1.3",
IF('Enter Percent Grade'!H460&gt;62,"1.0",
IF('Enter Percent Grade'!H460&gt;52,"0.7","0.0")))))))))))))</f>
        <v>0</v>
      </c>
      <c r="I460" t="b">
        <f>IF(NOT(ISBLANK('Enter Percent Grade'!I460)),_xlfn.NUMBERVALUE(IF('Enter Percent Grade'!I460&gt;92,"4.0",
IF('Enter Percent Grade'!I460&gt;89,"3.7",
IF('Enter Percent Grade'!I460&gt;86,"3.3",
IF('Enter Percent Grade'!I460&gt;82,"3.0",
IF('Enter Percent Grade'!I460&gt;79,"2.7",
IF('Enter Percent Grade'!I460&gt;76,"2.3",
IF('Enter Percent Grade'!I460&gt;72,"2.0",
IF('Enter Percent Grade'!I460&gt;69,"1.7",
IF('Enter Percent Grade'!I460&gt;66,"1.3",
IF('Enter Percent Grade'!I460&gt;62,"1.0",
IF('Enter Percent Grade'!I460&gt;52,"0.7","0.0")))))))))))))</f>
        <v>0</v>
      </c>
      <c r="J460" s="86" t="e">
        <f t="shared" si="7"/>
        <v>#DIV/0!</v>
      </c>
    </row>
    <row r="461" spans="2:10" x14ac:dyDescent="0.75">
      <c r="B461">
        <f>'Enter Percent Grade'!B461</f>
        <v>0</v>
      </c>
      <c r="C461" s="86" t="b">
        <f>IF(NOT(ISBLANK('Enter Percent Grade'!C461)),_xlfn.NUMBERVALUE(IF('Enter Percent Grade'!C461&gt;92,"4.0",
IF('Enter Percent Grade'!C461&gt;89,"3.7",
IF('Enter Percent Grade'!C461&gt;86,"3.3",
IF('Enter Percent Grade'!C461&gt;82,"3.0",
IF('Enter Percent Grade'!C461&gt;79,"2.7",
IF('Enter Percent Grade'!C461&gt;76,"2.3",
IF('Enter Percent Grade'!C461&gt;72,"2.0",
IF('Enter Percent Grade'!C461&gt;69,"1.7",
IF('Enter Percent Grade'!C461&gt;66,"1.3",
IF('Enter Percent Grade'!C461&gt;62,"1.0",
IF('Enter Percent Grade'!C461&gt;52,"0.7","0.0")))))))))))))</f>
        <v>0</v>
      </c>
      <c r="D461" s="86" t="b">
        <f>IF(NOT(ISBLANK('Enter Percent Grade'!D461)),_xlfn.NUMBERVALUE(IF('Enter Percent Grade'!D461&gt;92,"4.0",
IF('Enter Percent Grade'!D461&gt;89,"3.7",
IF('Enter Percent Grade'!D461&gt;86,"3.3",
IF('Enter Percent Grade'!D461&gt;82,"3.0",
IF('Enter Percent Grade'!D461&gt;79,"2.7",
IF('Enter Percent Grade'!D461&gt;76,"2.3",
IF('Enter Percent Grade'!D461&gt;72,"2.0",
IF('Enter Percent Grade'!D461&gt;69,"1.7",
IF('Enter Percent Grade'!D461&gt;66,"1.3",
IF('Enter Percent Grade'!D461&gt;62,"1.0",
IF('Enter Percent Grade'!D461&gt;52,"0.7","0.0")))))))))))))</f>
        <v>0</v>
      </c>
      <c r="E461" s="86" t="b">
        <f>IF(NOT(ISBLANK('Enter Percent Grade'!E461)),_xlfn.NUMBERVALUE(IF('Enter Percent Grade'!E461&gt;92,"4.0",
IF('Enter Percent Grade'!E461&gt;89,"3.7",
IF('Enter Percent Grade'!E461&gt;86,"3.3",
IF('Enter Percent Grade'!E461&gt;82,"3.0",
IF('Enter Percent Grade'!E461&gt;79,"2.7",
IF('Enter Percent Grade'!E461&gt;76,"2.3",
IF('Enter Percent Grade'!E461&gt;72,"2.0",
IF('Enter Percent Grade'!E461&gt;69,"1.7",
IF('Enter Percent Grade'!E461&gt;66,"1.3",
IF('Enter Percent Grade'!E461&gt;62,"1.0",
IF('Enter Percent Grade'!E461&gt;52,"0.7","0.0")))))))))))))</f>
        <v>0</v>
      </c>
      <c r="F461" s="86" t="b">
        <f>IF(NOT(ISBLANK('Enter Percent Grade'!F461)),_xlfn.NUMBERVALUE(IF('Enter Percent Grade'!F461&gt;92,"4.0",
IF('Enter Percent Grade'!F461&gt;89,"3.7",
IF('Enter Percent Grade'!F461&gt;86,"3.3",
IF('Enter Percent Grade'!F461&gt;82,"3.0",
IF('Enter Percent Grade'!F461&gt;79,"2.7",
IF('Enter Percent Grade'!F461&gt;76,"2.3",
IF('Enter Percent Grade'!F461&gt;72,"2.0",
IF('Enter Percent Grade'!F461&gt;69,"1.7",
IF('Enter Percent Grade'!F461&gt;66,"1.3",
IF('Enter Percent Grade'!F461&gt;62,"1.0",
IF('Enter Percent Grade'!F461&gt;52,"0.7","0.0")))))))))))))</f>
        <v>0</v>
      </c>
      <c r="G461" s="86" t="b">
        <f>IF(NOT(ISBLANK('Enter Percent Grade'!G461)),_xlfn.NUMBERVALUE(IF('Enter Percent Grade'!G461&gt;92,"4.0",
IF('Enter Percent Grade'!G461&gt;89,"3.7",
IF('Enter Percent Grade'!G461&gt;86,"3.3",
IF('Enter Percent Grade'!G461&gt;82,"3.0",
IF('Enter Percent Grade'!G461&gt;79,"2.7",
IF('Enter Percent Grade'!G461&gt;76,"2.3",
IF('Enter Percent Grade'!G461&gt;72,"2.0",
IF('Enter Percent Grade'!G461&gt;69,"1.7",
IF('Enter Percent Grade'!G461&gt;66,"1.3",
IF('Enter Percent Grade'!G461&gt;62,"1.0",
IF('Enter Percent Grade'!G461&gt;52,"0.7","0.0")))))))))))))</f>
        <v>0</v>
      </c>
      <c r="H461" s="86" t="b">
        <f>IF(NOT(ISBLANK('Enter Percent Grade'!H461)),_xlfn.NUMBERVALUE(IF('Enter Percent Grade'!H461&gt;92,"4.0",
IF('Enter Percent Grade'!H461&gt;89,"3.7",
IF('Enter Percent Grade'!H461&gt;86,"3.3",
IF('Enter Percent Grade'!H461&gt;82,"3.0",
IF('Enter Percent Grade'!H461&gt;79,"2.7",
IF('Enter Percent Grade'!H461&gt;76,"2.3",
IF('Enter Percent Grade'!H461&gt;72,"2.0",
IF('Enter Percent Grade'!H461&gt;69,"1.7",
IF('Enter Percent Grade'!H461&gt;66,"1.3",
IF('Enter Percent Grade'!H461&gt;62,"1.0",
IF('Enter Percent Grade'!H461&gt;52,"0.7","0.0")))))))))))))</f>
        <v>0</v>
      </c>
      <c r="I461" t="b">
        <f>IF(NOT(ISBLANK('Enter Percent Grade'!I461)),_xlfn.NUMBERVALUE(IF('Enter Percent Grade'!I461&gt;92,"4.0",
IF('Enter Percent Grade'!I461&gt;89,"3.7",
IF('Enter Percent Grade'!I461&gt;86,"3.3",
IF('Enter Percent Grade'!I461&gt;82,"3.0",
IF('Enter Percent Grade'!I461&gt;79,"2.7",
IF('Enter Percent Grade'!I461&gt;76,"2.3",
IF('Enter Percent Grade'!I461&gt;72,"2.0",
IF('Enter Percent Grade'!I461&gt;69,"1.7",
IF('Enter Percent Grade'!I461&gt;66,"1.3",
IF('Enter Percent Grade'!I461&gt;62,"1.0",
IF('Enter Percent Grade'!I461&gt;52,"0.7","0.0")))))))))))))</f>
        <v>0</v>
      </c>
      <c r="J461" s="86" t="e">
        <f t="shared" si="7"/>
        <v>#DIV/0!</v>
      </c>
    </row>
    <row r="462" spans="2:10" x14ac:dyDescent="0.75">
      <c r="B462">
        <f>'Enter Percent Grade'!B462</f>
        <v>0</v>
      </c>
      <c r="C462" s="86" t="b">
        <f>IF(NOT(ISBLANK('Enter Percent Grade'!C462)),_xlfn.NUMBERVALUE(IF('Enter Percent Grade'!C462&gt;92,"4.0",
IF('Enter Percent Grade'!C462&gt;89,"3.7",
IF('Enter Percent Grade'!C462&gt;86,"3.3",
IF('Enter Percent Grade'!C462&gt;82,"3.0",
IF('Enter Percent Grade'!C462&gt;79,"2.7",
IF('Enter Percent Grade'!C462&gt;76,"2.3",
IF('Enter Percent Grade'!C462&gt;72,"2.0",
IF('Enter Percent Grade'!C462&gt;69,"1.7",
IF('Enter Percent Grade'!C462&gt;66,"1.3",
IF('Enter Percent Grade'!C462&gt;62,"1.0",
IF('Enter Percent Grade'!C462&gt;52,"0.7","0.0")))))))))))))</f>
        <v>0</v>
      </c>
      <c r="D462" s="86" t="b">
        <f>IF(NOT(ISBLANK('Enter Percent Grade'!D462)),_xlfn.NUMBERVALUE(IF('Enter Percent Grade'!D462&gt;92,"4.0",
IF('Enter Percent Grade'!D462&gt;89,"3.7",
IF('Enter Percent Grade'!D462&gt;86,"3.3",
IF('Enter Percent Grade'!D462&gt;82,"3.0",
IF('Enter Percent Grade'!D462&gt;79,"2.7",
IF('Enter Percent Grade'!D462&gt;76,"2.3",
IF('Enter Percent Grade'!D462&gt;72,"2.0",
IF('Enter Percent Grade'!D462&gt;69,"1.7",
IF('Enter Percent Grade'!D462&gt;66,"1.3",
IF('Enter Percent Grade'!D462&gt;62,"1.0",
IF('Enter Percent Grade'!D462&gt;52,"0.7","0.0")))))))))))))</f>
        <v>0</v>
      </c>
      <c r="E462" s="86" t="b">
        <f>IF(NOT(ISBLANK('Enter Percent Grade'!E462)),_xlfn.NUMBERVALUE(IF('Enter Percent Grade'!E462&gt;92,"4.0",
IF('Enter Percent Grade'!E462&gt;89,"3.7",
IF('Enter Percent Grade'!E462&gt;86,"3.3",
IF('Enter Percent Grade'!E462&gt;82,"3.0",
IF('Enter Percent Grade'!E462&gt;79,"2.7",
IF('Enter Percent Grade'!E462&gt;76,"2.3",
IF('Enter Percent Grade'!E462&gt;72,"2.0",
IF('Enter Percent Grade'!E462&gt;69,"1.7",
IF('Enter Percent Grade'!E462&gt;66,"1.3",
IF('Enter Percent Grade'!E462&gt;62,"1.0",
IF('Enter Percent Grade'!E462&gt;52,"0.7","0.0")))))))))))))</f>
        <v>0</v>
      </c>
      <c r="F462" s="86" t="b">
        <f>IF(NOT(ISBLANK('Enter Percent Grade'!F462)),_xlfn.NUMBERVALUE(IF('Enter Percent Grade'!F462&gt;92,"4.0",
IF('Enter Percent Grade'!F462&gt;89,"3.7",
IF('Enter Percent Grade'!F462&gt;86,"3.3",
IF('Enter Percent Grade'!F462&gt;82,"3.0",
IF('Enter Percent Grade'!F462&gt;79,"2.7",
IF('Enter Percent Grade'!F462&gt;76,"2.3",
IF('Enter Percent Grade'!F462&gt;72,"2.0",
IF('Enter Percent Grade'!F462&gt;69,"1.7",
IF('Enter Percent Grade'!F462&gt;66,"1.3",
IF('Enter Percent Grade'!F462&gt;62,"1.0",
IF('Enter Percent Grade'!F462&gt;52,"0.7","0.0")))))))))))))</f>
        <v>0</v>
      </c>
      <c r="G462" s="86" t="b">
        <f>IF(NOT(ISBLANK('Enter Percent Grade'!G462)),_xlfn.NUMBERVALUE(IF('Enter Percent Grade'!G462&gt;92,"4.0",
IF('Enter Percent Grade'!G462&gt;89,"3.7",
IF('Enter Percent Grade'!G462&gt;86,"3.3",
IF('Enter Percent Grade'!G462&gt;82,"3.0",
IF('Enter Percent Grade'!G462&gt;79,"2.7",
IF('Enter Percent Grade'!G462&gt;76,"2.3",
IF('Enter Percent Grade'!G462&gt;72,"2.0",
IF('Enter Percent Grade'!G462&gt;69,"1.7",
IF('Enter Percent Grade'!G462&gt;66,"1.3",
IF('Enter Percent Grade'!G462&gt;62,"1.0",
IF('Enter Percent Grade'!G462&gt;52,"0.7","0.0")))))))))))))</f>
        <v>0</v>
      </c>
      <c r="H462" s="86" t="b">
        <f>IF(NOT(ISBLANK('Enter Percent Grade'!H462)),_xlfn.NUMBERVALUE(IF('Enter Percent Grade'!H462&gt;92,"4.0",
IF('Enter Percent Grade'!H462&gt;89,"3.7",
IF('Enter Percent Grade'!H462&gt;86,"3.3",
IF('Enter Percent Grade'!H462&gt;82,"3.0",
IF('Enter Percent Grade'!H462&gt;79,"2.7",
IF('Enter Percent Grade'!H462&gt;76,"2.3",
IF('Enter Percent Grade'!H462&gt;72,"2.0",
IF('Enter Percent Grade'!H462&gt;69,"1.7",
IF('Enter Percent Grade'!H462&gt;66,"1.3",
IF('Enter Percent Grade'!H462&gt;62,"1.0",
IF('Enter Percent Grade'!H462&gt;52,"0.7","0.0")))))))))))))</f>
        <v>0</v>
      </c>
      <c r="I462" t="b">
        <f>IF(NOT(ISBLANK('Enter Percent Grade'!I462)),_xlfn.NUMBERVALUE(IF('Enter Percent Grade'!I462&gt;92,"4.0",
IF('Enter Percent Grade'!I462&gt;89,"3.7",
IF('Enter Percent Grade'!I462&gt;86,"3.3",
IF('Enter Percent Grade'!I462&gt;82,"3.0",
IF('Enter Percent Grade'!I462&gt;79,"2.7",
IF('Enter Percent Grade'!I462&gt;76,"2.3",
IF('Enter Percent Grade'!I462&gt;72,"2.0",
IF('Enter Percent Grade'!I462&gt;69,"1.7",
IF('Enter Percent Grade'!I462&gt;66,"1.3",
IF('Enter Percent Grade'!I462&gt;62,"1.0",
IF('Enter Percent Grade'!I462&gt;52,"0.7","0.0")))))))))))))</f>
        <v>0</v>
      </c>
      <c r="J462" s="86" t="e">
        <f t="shared" si="7"/>
        <v>#DIV/0!</v>
      </c>
    </row>
    <row r="463" spans="2:10" x14ac:dyDescent="0.75">
      <c r="B463">
        <f>'Enter Percent Grade'!B463</f>
        <v>0</v>
      </c>
      <c r="C463" s="86" t="b">
        <f>IF(NOT(ISBLANK('Enter Percent Grade'!C463)),_xlfn.NUMBERVALUE(IF('Enter Percent Grade'!C463&gt;92,"4.0",
IF('Enter Percent Grade'!C463&gt;89,"3.7",
IF('Enter Percent Grade'!C463&gt;86,"3.3",
IF('Enter Percent Grade'!C463&gt;82,"3.0",
IF('Enter Percent Grade'!C463&gt;79,"2.7",
IF('Enter Percent Grade'!C463&gt;76,"2.3",
IF('Enter Percent Grade'!C463&gt;72,"2.0",
IF('Enter Percent Grade'!C463&gt;69,"1.7",
IF('Enter Percent Grade'!C463&gt;66,"1.3",
IF('Enter Percent Grade'!C463&gt;62,"1.0",
IF('Enter Percent Grade'!C463&gt;52,"0.7","0.0")))))))))))))</f>
        <v>0</v>
      </c>
      <c r="D463" s="86" t="b">
        <f>IF(NOT(ISBLANK('Enter Percent Grade'!D463)),_xlfn.NUMBERVALUE(IF('Enter Percent Grade'!D463&gt;92,"4.0",
IF('Enter Percent Grade'!D463&gt;89,"3.7",
IF('Enter Percent Grade'!D463&gt;86,"3.3",
IF('Enter Percent Grade'!D463&gt;82,"3.0",
IF('Enter Percent Grade'!D463&gt;79,"2.7",
IF('Enter Percent Grade'!D463&gt;76,"2.3",
IF('Enter Percent Grade'!D463&gt;72,"2.0",
IF('Enter Percent Grade'!D463&gt;69,"1.7",
IF('Enter Percent Grade'!D463&gt;66,"1.3",
IF('Enter Percent Grade'!D463&gt;62,"1.0",
IF('Enter Percent Grade'!D463&gt;52,"0.7","0.0")))))))))))))</f>
        <v>0</v>
      </c>
      <c r="E463" s="86" t="b">
        <f>IF(NOT(ISBLANK('Enter Percent Grade'!E463)),_xlfn.NUMBERVALUE(IF('Enter Percent Grade'!E463&gt;92,"4.0",
IF('Enter Percent Grade'!E463&gt;89,"3.7",
IF('Enter Percent Grade'!E463&gt;86,"3.3",
IF('Enter Percent Grade'!E463&gt;82,"3.0",
IF('Enter Percent Grade'!E463&gt;79,"2.7",
IF('Enter Percent Grade'!E463&gt;76,"2.3",
IF('Enter Percent Grade'!E463&gt;72,"2.0",
IF('Enter Percent Grade'!E463&gt;69,"1.7",
IF('Enter Percent Grade'!E463&gt;66,"1.3",
IF('Enter Percent Grade'!E463&gt;62,"1.0",
IF('Enter Percent Grade'!E463&gt;52,"0.7","0.0")))))))))))))</f>
        <v>0</v>
      </c>
      <c r="F463" s="86" t="b">
        <f>IF(NOT(ISBLANK('Enter Percent Grade'!F463)),_xlfn.NUMBERVALUE(IF('Enter Percent Grade'!F463&gt;92,"4.0",
IF('Enter Percent Grade'!F463&gt;89,"3.7",
IF('Enter Percent Grade'!F463&gt;86,"3.3",
IF('Enter Percent Grade'!F463&gt;82,"3.0",
IF('Enter Percent Grade'!F463&gt;79,"2.7",
IF('Enter Percent Grade'!F463&gt;76,"2.3",
IF('Enter Percent Grade'!F463&gt;72,"2.0",
IF('Enter Percent Grade'!F463&gt;69,"1.7",
IF('Enter Percent Grade'!F463&gt;66,"1.3",
IF('Enter Percent Grade'!F463&gt;62,"1.0",
IF('Enter Percent Grade'!F463&gt;52,"0.7","0.0")))))))))))))</f>
        <v>0</v>
      </c>
      <c r="G463" s="86" t="b">
        <f>IF(NOT(ISBLANK('Enter Percent Grade'!G463)),_xlfn.NUMBERVALUE(IF('Enter Percent Grade'!G463&gt;92,"4.0",
IF('Enter Percent Grade'!G463&gt;89,"3.7",
IF('Enter Percent Grade'!G463&gt;86,"3.3",
IF('Enter Percent Grade'!G463&gt;82,"3.0",
IF('Enter Percent Grade'!G463&gt;79,"2.7",
IF('Enter Percent Grade'!G463&gt;76,"2.3",
IF('Enter Percent Grade'!G463&gt;72,"2.0",
IF('Enter Percent Grade'!G463&gt;69,"1.7",
IF('Enter Percent Grade'!G463&gt;66,"1.3",
IF('Enter Percent Grade'!G463&gt;62,"1.0",
IF('Enter Percent Grade'!G463&gt;52,"0.7","0.0")))))))))))))</f>
        <v>0</v>
      </c>
      <c r="H463" s="86" t="b">
        <f>IF(NOT(ISBLANK('Enter Percent Grade'!H463)),_xlfn.NUMBERVALUE(IF('Enter Percent Grade'!H463&gt;92,"4.0",
IF('Enter Percent Grade'!H463&gt;89,"3.7",
IF('Enter Percent Grade'!H463&gt;86,"3.3",
IF('Enter Percent Grade'!H463&gt;82,"3.0",
IF('Enter Percent Grade'!H463&gt;79,"2.7",
IF('Enter Percent Grade'!H463&gt;76,"2.3",
IF('Enter Percent Grade'!H463&gt;72,"2.0",
IF('Enter Percent Grade'!H463&gt;69,"1.7",
IF('Enter Percent Grade'!H463&gt;66,"1.3",
IF('Enter Percent Grade'!H463&gt;62,"1.0",
IF('Enter Percent Grade'!H463&gt;52,"0.7","0.0")))))))))))))</f>
        <v>0</v>
      </c>
      <c r="I463" t="b">
        <f>IF(NOT(ISBLANK('Enter Percent Grade'!I463)),_xlfn.NUMBERVALUE(IF('Enter Percent Grade'!I463&gt;92,"4.0",
IF('Enter Percent Grade'!I463&gt;89,"3.7",
IF('Enter Percent Grade'!I463&gt;86,"3.3",
IF('Enter Percent Grade'!I463&gt;82,"3.0",
IF('Enter Percent Grade'!I463&gt;79,"2.7",
IF('Enter Percent Grade'!I463&gt;76,"2.3",
IF('Enter Percent Grade'!I463&gt;72,"2.0",
IF('Enter Percent Grade'!I463&gt;69,"1.7",
IF('Enter Percent Grade'!I463&gt;66,"1.3",
IF('Enter Percent Grade'!I463&gt;62,"1.0",
IF('Enter Percent Grade'!I463&gt;52,"0.7","0.0")))))))))))))</f>
        <v>0</v>
      </c>
      <c r="J463" s="86" t="e">
        <f t="shared" si="7"/>
        <v>#DIV/0!</v>
      </c>
    </row>
    <row r="464" spans="2:10" x14ac:dyDescent="0.75">
      <c r="B464">
        <f>'Enter Percent Grade'!B464</f>
        <v>0</v>
      </c>
      <c r="C464" s="86" t="b">
        <f>IF(NOT(ISBLANK('Enter Percent Grade'!C464)),_xlfn.NUMBERVALUE(IF('Enter Percent Grade'!C464&gt;92,"4.0",
IF('Enter Percent Grade'!C464&gt;89,"3.7",
IF('Enter Percent Grade'!C464&gt;86,"3.3",
IF('Enter Percent Grade'!C464&gt;82,"3.0",
IF('Enter Percent Grade'!C464&gt;79,"2.7",
IF('Enter Percent Grade'!C464&gt;76,"2.3",
IF('Enter Percent Grade'!C464&gt;72,"2.0",
IF('Enter Percent Grade'!C464&gt;69,"1.7",
IF('Enter Percent Grade'!C464&gt;66,"1.3",
IF('Enter Percent Grade'!C464&gt;62,"1.0",
IF('Enter Percent Grade'!C464&gt;52,"0.7","0.0")))))))))))))</f>
        <v>0</v>
      </c>
      <c r="D464" s="86" t="b">
        <f>IF(NOT(ISBLANK('Enter Percent Grade'!D464)),_xlfn.NUMBERVALUE(IF('Enter Percent Grade'!D464&gt;92,"4.0",
IF('Enter Percent Grade'!D464&gt;89,"3.7",
IF('Enter Percent Grade'!D464&gt;86,"3.3",
IF('Enter Percent Grade'!D464&gt;82,"3.0",
IF('Enter Percent Grade'!D464&gt;79,"2.7",
IF('Enter Percent Grade'!D464&gt;76,"2.3",
IF('Enter Percent Grade'!D464&gt;72,"2.0",
IF('Enter Percent Grade'!D464&gt;69,"1.7",
IF('Enter Percent Grade'!D464&gt;66,"1.3",
IF('Enter Percent Grade'!D464&gt;62,"1.0",
IF('Enter Percent Grade'!D464&gt;52,"0.7","0.0")))))))))))))</f>
        <v>0</v>
      </c>
      <c r="E464" s="86" t="b">
        <f>IF(NOT(ISBLANK('Enter Percent Grade'!E464)),_xlfn.NUMBERVALUE(IF('Enter Percent Grade'!E464&gt;92,"4.0",
IF('Enter Percent Grade'!E464&gt;89,"3.7",
IF('Enter Percent Grade'!E464&gt;86,"3.3",
IF('Enter Percent Grade'!E464&gt;82,"3.0",
IF('Enter Percent Grade'!E464&gt;79,"2.7",
IF('Enter Percent Grade'!E464&gt;76,"2.3",
IF('Enter Percent Grade'!E464&gt;72,"2.0",
IF('Enter Percent Grade'!E464&gt;69,"1.7",
IF('Enter Percent Grade'!E464&gt;66,"1.3",
IF('Enter Percent Grade'!E464&gt;62,"1.0",
IF('Enter Percent Grade'!E464&gt;52,"0.7","0.0")))))))))))))</f>
        <v>0</v>
      </c>
      <c r="F464" s="86" t="b">
        <f>IF(NOT(ISBLANK('Enter Percent Grade'!F464)),_xlfn.NUMBERVALUE(IF('Enter Percent Grade'!F464&gt;92,"4.0",
IF('Enter Percent Grade'!F464&gt;89,"3.7",
IF('Enter Percent Grade'!F464&gt;86,"3.3",
IF('Enter Percent Grade'!F464&gt;82,"3.0",
IF('Enter Percent Grade'!F464&gt;79,"2.7",
IF('Enter Percent Grade'!F464&gt;76,"2.3",
IF('Enter Percent Grade'!F464&gt;72,"2.0",
IF('Enter Percent Grade'!F464&gt;69,"1.7",
IF('Enter Percent Grade'!F464&gt;66,"1.3",
IF('Enter Percent Grade'!F464&gt;62,"1.0",
IF('Enter Percent Grade'!F464&gt;52,"0.7","0.0")))))))))))))</f>
        <v>0</v>
      </c>
      <c r="G464" s="86" t="b">
        <f>IF(NOT(ISBLANK('Enter Percent Grade'!G464)),_xlfn.NUMBERVALUE(IF('Enter Percent Grade'!G464&gt;92,"4.0",
IF('Enter Percent Grade'!G464&gt;89,"3.7",
IF('Enter Percent Grade'!G464&gt;86,"3.3",
IF('Enter Percent Grade'!G464&gt;82,"3.0",
IF('Enter Percent Grade'!G464&gt;79,"2.7",
IF('Enter Percent Grade'!G464&gt;76,"2.3",
IF('Enter Percent Grade'!G464&gt;72,"2.0",
IF('Enter Percent Grade'!G464&gt;69,"1.7",
IF('Enter Percent Grade'!G464&gt;66,"1.3",
IF('Enter Percent Grade'!G464&gt;62,"1.0",
IF('Enter Percent Grade'!G464&gt;52,"0.7","0.0")))))))))))))</f>
        <v>0</v>
      </c>
      <c r="H464" s="86" t="b">
        <f>IF(NOT(ISBLANK('Enter Percent Grade'!H464)),_xlfn.NUMBERVALUE(IF('Enter Percent Grade'!H464&gt;92,"4.0",
IF('Enter Percent Grade'!H464&gt;89,"3.7",
IF('Enter Percent Grade'!H464&gt;86,"3.3",
IF('Enter Percent Grade'!H464&gt;82,"3.0",
IF('Enter Percent Grade'!H464&gt;79,"2.7",
IF('Enter Percent Grade'!H464&gt;76,"2.3",
IF('Enter Percent Grade'!H464&gt;72,"2.0",
IF('Enter Percent Grade'!H464&gt;69,"1.7",
IF('Enter Percent Grade'!H464&gt;66,"1.3",
IF('Enter Percent Grade'!H464&gt;62,"1.0",
IF('Enter Percent Grade'!H464&gt;52,"0.7","0.0")))))))))))))</f>
        <v>0</v>
      </c>
      <c r="I464" t="b">
        <f>IF(NOT(ISBLANK('Enter Percent Grade'!I464)),_xlfn.NUMBERVALUE(IF('Enter Percent Grade'!I464&gt;92,"4.0",
IF('Enter Percent Grade'!I464&gt;89,"3.7",
IF('Enter Percent Grade'!I464&gt;86,"3.3",
IF('Enter Percent Grade'!I464&gt;82,"3.0",
IF('Enter Percent Grade'!I464&gt;79,"2.7",
IF('Enter Percent Grade'!I464&gt;76,"2.3",
IF('Enter Percent Grade'!I464&gt;72,"2.0",
IF('Enter Percent Grade'!I464&gt;69,"1.7",
IF('Enter Percent Grade'!I464&gt;66,"1.3",
IF('Enter Percent Grade'!I464&gt;62,"1.0",
IF('Enter Percent Grade'!I464&gt;52,"0.7","0.0")))))))))))))</f>
        <v>0</v>
      </c>
      <c r="J464" s="86" t="e">
        <f t="shared" si="7"/>
        <v>#DIV/0!</v>
      </c>
    </row>
    <row r="465" spans="2:10" x14ac:dyDescent="0.75">
      <c r="B465">
        <f>'Enter Percent Grade'!B465</f>
        <v>0</v>
      </c>
      <c r="C465" s="86" t="b">
        <f>IF(NOT(ISBLANK('Enter Percent Grade'!C465)),_xlfn.NUMBERVALUE(IF('Enter Percent Grade'!C465&gt;92,"4.0",
IF('Enter Percent Grade'!C465&gt;89,"3.7",
IF('Enter Percent Grade'!C465&gt;86,"3.3",
IF('Enter Percent Grade'!C465&gt;82,"3.0",
IF('Enter Percent Grade'!C465&gt;79,"2.7",
IF('Enter Percent Grade'!C465&gt;76,"2.3",
IF('Enter Percent Grade'!C465&gt;72,"2.0",
IF('Enter Percent Grade'!C465&gt;69,"1.7",
IF('Enter Percent Grade'!C465&gt;66,"1.3",
IF('Enter Percent Grade'!C465&gt;62,"1.0",
IF('Enter Percent Grade'!C465&gt;52,"0.7","0.0")))))))))))))</f>
        <v>0</v>
      </c>
      <c r="D465" s="86" t="b">
        <f>IF(NOT(ISBLANK('Enter Percent Grade'!D465)),_xlfn.NUMBERVALUE(IF('Enter Percent Grade'!D465&gt;92,"4.0",
IF('Enter Percent Grade'!D465&gt;89,"3.7",
IF('Enter Percent Grade'!D465&gt;86,"3.3",
IF('Enter Percent Grade'!D465&gt;82,"3.0",
IF('Enter Percent Grade'!D465&gt;79,"2.7",
IF('Enter Percent Grade'!D465&gt;76,"2.3",
IF('Enter Percent Grade'!D465&gt;72,"2.0",
IF('Enter Percent Grade'!D465&gt;69,"1.7",
IF('Enter Percent Grade'!D465&gt;66,"1.3",
IF('Enter Percent Grade'!D465&gt;62,"1.0",
IF('Enter Percent Grade'!D465&gt;52,"0.7","0.0")))))))))))))</f>
        <v>0</v>
      </c>
      <c r="E465" s="86" t="b">
        <f>IF(NOT(ISBLANK('Enter Percent Grade'!E465)),_xlfn.NUMBERVALUE(IF('Enter Percent Grade'!E465&gt;92,"4.0",
IF('Enter Percent Grade'!E465&gt;89,"3.7",
IF('Enter Percent Grade'!E465&gt;86,"3.3",
IF('Enter Percent Grade'!E465&gt;82,"3.0",
IF('Enter Percent Grade'!E465&gt;79,"2.7",
IF('Enter Percent Grade'!E465&gt;76,"2.3",
IF('Enter Percent Grade'!E465&gt;72,"2.0",
IF('Enter Percent Grade'!E465&gt;69,"1.7",
IF('Enter Percent Grade'!E465&gt;66,"1.3",
IF('Enter Percent Grade'!E465&gt;62,"1.0",
IF('Enter Percent Grade'!E465&gt;52,"0.7","0.0")))))))))))))</f>
        <v>0</v>
      </c>
      <c r="F465" s="86" t="b">
        <f>IF(NOT(ISBLANK('Enter Percent Grade'!F465)),_xlfn.NUMBERVALUE(IF('Enter Percent Grade'!F465&gt;92,"4.0",
IF('Enter Percent Grade'!F465&gt;89,"3.7",
IF('Enter Percent Grade'!F465&gt;86,"3.3",
IF('Enter Percent Grade'!F465&gt;82,"3.0",
IF('Enter Percent Grade'!F465&gt;79,"2.7",
IF('Enter Percent Grade'!F465&gt;76,"2.3",
IF('Enter Percent Grade'!F465&gt;72,"2.0",
IF('Enter Percent Grade'!F465&gt;69,"1.7",
IF('Enter Percent Grade'!F465&gt;66,"1.3",
IF('Enter Percent Grade'!F465&gt;62,"1.0",
IF('Enter Percent Grade'!F465&gt;52,"0.7","0.0")))))))))))))</f>
        <v>0</v>
      </c>
      <c r="G465" s="86" t="b">
        <f>IF(NOT(ISBLANK('Enter Percent Grade'!G465)),_xlfn.NUMBERVALUE(IF('Enter Percent Grade'!G465&gt;92,"4.0",
IF('Enter Percent Grade'!G465&gt;89,"3.7",
IF('Enter Percent Grade'!G465&gt;86,"3.3",
IF('Enter Percent Grade'!G465&gt;82,"3.0",
IF('Enter Percent Grade'!G465&gt;79,"2.7",
IF('Enter Percent Grade'!G465&gt;76,"2.3",
IF('Enter Percent Grade'!G465&gt;72,"2.0",
IF('Enter Percent Grade'!G465&gt;69,"1.7",
IF('Enter Percent Grade'!G465&gt;66,"1.3",
IF('Enter Percent Grade'!G465&gt;62,"1.0",
IF('Enter Percent Grade'!G465&gt;52,"0.7","0.0")))))))))))))</f>
        <v>0</v>
      </c>
      <c r="H465" s="86" t="b">
        <f>IF(NOT(ISBLANK('Enter Percent Grade'!H465)),_xlfn.NUMBERVALUE(IF('Enter Percent Grade'!H465&gt;92,"4.0",
IF('Enter Percent Grade'!H465&gt;89,"3.7",
IF('Enter Percent Grade'!H465&gt;86,"3.3",
IF('Enter Percent Grade'!H465&gt;82,"3.0",
IF('Enter Percent Grade'!H465&gt;79,"2.7",
IF('Enter Percent Grade'!H465&gt;76,"2.3",
IF('Enter Percent Grade'!H465&gt;72,"2.0",
IF('Enter Percent Grade'!H465&gt;69,"1.7",
IF('Enter Percent Grade'!H465&gt;66,"1.3",
IF('Enter Percent Grade'!H465&gt;62,"1.0",
IF('Enter Percent Grade'!H465&gt;52,"0.7","0.0")))))))))))))</f>
        <v>0</v>
      </c>
      <c r="I465" t="b">
        <f>IF(NOT(ISBLANK('Enter Percent Grade'!I465)),_xlfn.NUMBERVALUE(IF('Enter Percent Grade'!I465&gt;92,"4.0",
IF('Enter Percent Grade'!I465&gt;89,"3.7",
IF('Enter Percent Grade'!I465&gt;86,"3.3",
IF('Enter Percent Grade'!I465&gt;82,"3.0",
IF('Enter Percent Grade'!I465&gt;79,"2.7",
IF('Enter Percent Grade'!I465&gt;76,"2.3",
IF('Enter Percent Grade'!I465&gt;72,"2.0",
IF('Enter Percent Grade'!I465&gt;69,"1.7",
IF('Enter Percent Grade'!I465&gt;66,"1.3",
IF('Enter Percent Grade'!I465&gt;62,"1.0",
IF('Enter Percent Grade'!I465&gt;52,"0.7","0.0")))))))))))))</f>
        <v>0</v>
      </c>
      <c r="J465" s="86" t="e">
        <f t="shared" si="7"/>
        <v>#DIV/0!</v>
      </c>
    </row>
    <row r="466" spans="2:10" x14ac:dyDescent="0.75">
      <c r="B466">
        <f>'Enter Percent Grade'!B466</f>
        <v>0</v>
      </c>
      <c r="C466" s="86" t="b">
        <f>IF(NOT(ISBLANK('Enter Percent Grade'!C466)),_xlfn.NUMBERVALUE(IF('Enter Percent Grade'!C466&gt;92,"4.0",
IF('Enter Percent Grade'!C466&gt;89,"3.7",
IF('Enter Percent Grade'!C466&gt;86,"3.3",
IF('Enter Percent Grade'!C466&gt;82,"3.0",
IF('Enter Percent Grade'!C466&gt;79,"2.7",
IF('Enter Percent Grade'!C466&gt;76,"2.3",
IF('Enter Percent Grade'!C466&gt;72,"2.0",
IF('Enter Percent Grade'!C466&gt;69,"1.7",
IF('Enter Percent Grade'!C466&gt;66,"1.3",
IF('Enter Percent Grade'!C466&gt;62,"1.0",
IF('Enter Percent Grade'!C466&gt;52,"0.7","0.0")))))))))))))</f>
        <v>0</v>
      </c>
      <c r="D466" s="86" t="b">
        <f>IF(NOT(ISBLANK('Enter Percent Grade'!D466)),_xlfn.NUMBERVALUE(IF('Enter Percent Grade'!D466&gt;92,"4.0",
IF('Enter Percent Grade'!D466&gt;89,"3.7",
IF('Enter Percent Grade'!D466&gt;86,"3.3",
IF('Enter Percent Grade'!D466&gt;82,"3.0",
IF('Enter Percent Grade'!D466&gt;79,"2.7",
IF('Enter Percent Grade'!D466&gt;76,"2.3",
IF('Enter Percent Grade'!D466&gt;72,"2.0",
IF('Enter Percent Grade'!D466&gt;69,"1.7",
IF('Enter Percent Grade'!D466&gt;66,"1.3",
IF('Enter Percent Grade'!D466&gt;62,"1.0",
IF('Enter Percent Grade'!D466&gt;52,"0.7","0.0")))))))))))))</f>
        <v>0</v>
      </c>
      <c r="E466" s="86" t="b">
        <f>IF(NOT(ISBLANK('Enter Percent Grade'!E466)),_xlfn.NUMBERVALUE(IF('Enter Percent Grade'!E466&gt;92,"4.0",
IF('Enter Percent Grade'!E466&gt;89,"3.7",
IF('Enter Percent Grade'!E466&gt;86,"3.3",
IF('Enter Percent Grade'!E466&gt;82,"3.0",
IF('Enter Percent Grade'!E466&gt;79,"2.7",
IF('Enter Percent Grade'!E466&gt;76,"2.3",
IF('Enter Percent Grade'!E466&gt;72,"2.0",
IF('Enter Percent Grade'!E466&gt;69,"1.7",
IF('Enter Percent Grade'!E466&gt;66,"1.3",
IF('Enter Percent Grade'!E466&gt;62,"1.0",
IF('Enter Percent Grade'!E466&gt;52,"0.7","0.0")))))))))))))</f>
        <v>0</v>
      </c>
      <c r="F466" s="86" t="b">
        <f>IF(NOT(ISBLANK('Enter Percent Grade'!F466)),_xlfn.NUMBERVALUE(IF('Enter Percent Grade'!F466&gt;92,"4.0",
IF('Enter Percent Grade'!F466&gt;89,"3.7",
IF('Enter Percent Grade'!F466&gt;86,"3.3",
IF('Enter Percent Grade'!F466&gt;82,"3.0",
IF('Enter Percent Grade'!F466&gt;79,"2.7",
IF('Enter Percent Grade'!F466&gt;76,"2.3",
IF('Enter Percent Grade'!F466&gt;72,"2.0",
IF('Enter Percent Grade'!F466&gt;69,"1.7",
IF('Enter Percent Grade'!F466&gt;66,"1.3",
IF('Enter Percent Grade'!F466&gt;62,"1.0",
IF('Enter Percent Grade'!F466&gt;52,"0.7","0.0")))))))))))))</f>
        <v>0</v>
      </c>
      <c r="G466" s="86" t="b">
        <f>IF(NOT(ISBLANK('Enter Percent Grade'!G466)),_xlfn.NUMBERVALUE(IF('Enter Percent Grade'!G466&gt;92,"4.0",
IF('Enter Percent Grade'!G466&gt;89,"3.7",
IF('Enter Percent Grade'!G466&gt;86,"3.3",
IF('Enter Percent Grade'!G466&gt;82,"3.0",
IF('Enter Percent Grade'!G466&gt;79,"2.7",
IF('Enter Percent Grade'!G466&gt;76,"2.3",
IF('Enter Percent Grade'!G466&gt;72,"2.0",
IF('Enter Percent Grade'!G466&gt;69,"1.7",
IF('Enter Percent Grade'!G466&gt;66,"1.3",
IF('Enter Percent Grade'!G466&gt;62,"1.0",
IF('Enter Percent Grade'!G466&gt;52,"0.7","0.0")))))))))))))</f>
        <v>0</v>
      </c>
      <c r="H466" s="86" t="b">
        <f>IF(NOT(ISBLANK('Enter Percent Grade'!H466)),_xlfn.NUMBERVALUE(IF('Enter Percent Grade'!H466&gt;92,"4.0",
IF('Enter Percent Grade'!H466&gt;89,"3.7",
IF('Enter Percent Grade'!H466&gt;86,"3.3",
IF('Enter Percent Grade'!H466&gt;82,"3.0",
IF('Enter Percent Grade'!H466&gt;79,"2.7",
IF('Enter Percent Grade'!H466&gt;76,"2.3",
IF('Enter Percent Grade'!H466&gt;72,"2.0",
IF('Enter Percent Grade'!H466&gt;69,"1.7",
IF('Enter Percent Grade'!H466&gt;66,"1.3",
IF('Enter Percent Grade'!H466&gt;62,"1.0",
IF('Enter Percent Grade'!H466&gt;52,"0.7","0.0")))))))))))))</f>
        <v>0</v>
      </c>
      <c r="I466" t="b">
        <f>IF(NOT(ISBLANK('Enter Percent Grade'!I466)),_xlfn.NUMBERVALUE(IF('Enter Percent Grade'!I466&gt;92,"4.0",
IF('Enter Percent Grade'!I466&gt;89,"3.7",
IF('Enter Percent Grade'!I466&gt;86,"3.3",
IF('Enter Percent Grade'!I466&gt;82,"3.0",
IF('Enter Percent Grade'!I466&gt;79,"2.7",
IF('Enter Percent Grade'!I466&gt;76,"2.3",
IF('Enter Percent Grade'!I466&gt;72,"2.0",
IF('Enter Percent Grade'!I466&gt;69,"1.7",
IF('Enter Percent Grade'!I466&gt;66,"1.3",
IF('Enter Percent Grade'!I466&gt;62,"1.0",
IF('Enter Percent Grade'!I466&gt;52,"0.7","0.0")))))))))))))</f>
        <v>0</v>
      </c>
      <c r="J466" s="86" t="e">
        <f t="shared" si="7"/>
        <v>#DIV/0!</v>
      </c>
    </row>
    <row r="467" spans="2:10" x14ac:dyDescent="0.75">
      <c r="B467">
        <f>'Enter Percent Grade'!B467</f>
        <v>0</v>
      </c>
      <c r="C467" s="86" t="b">
        <f>IF(NOT(ISBLANK('Enter Percent Grade'!C467)),_xlfn.NUMBERVALUE(IF('Enter Percent Grade'!C467&gt;92,"4.0",
IF('Enter Percent Grade'!C467&gt;89,"3.7",
IF('Enter Percent Grade'!C467&gt;86,"3.3",
IF('Enter Percent Grade'!C467&gt;82,"3.0",
IF('Enter Percent Grade'!C467&gt;79,"2.7",
IF('Enter Percent Grade'!C467&gt;76,"2.3",
IF('Enter Percent Grade'!C467&gt;72,"2.0",
IF('Enter Percent Grade'!C467&gt;69,"1.7",
IF('Enter Percent Grade'!C467&gt;66,"1.3",
IF('Enter Percent Grade'!C467&gt;62,"1.0",
IF('Enter Percent Grade'!C467&gt;52,"0.7","0.0")))))))))))))</f>
        <v>0</v>
      </c>
      <c r="D467" s="86" t="b">
        <f>IF(NOT(ISBLANK('Enter Percent Grade'!D467)),_xlfn.NUMBERVALUE(IF('Enter Percent Grade'!D467&gt;92,"4.0",
IF('Enter Percent Grade'!D467&gt;89,"3.7",
IF('Enter Percent Grade'!D467&gt;86,"3.3",
IF('Enter Percent Grade'!D467&gt;82,"3.0",
IF('Enter Percent Grade'!D467&gt;79,"2.7",
IF('Enter Percent Grade'!D467&gt;76,"2.3",
IF('Enter Percent Grade'!D467&gt;72,"2.0",
IF('Enter Percent Grade'!D467&gt;69,"1.7",
IF('Enter Percent Grade'!D467&gt;66,"1.3",
IF('Enter Percent Grade'!D467&gt;62,"1.0",
IF('Enter Percent Grade'!D467&gt;52,"0.7","0.0")))))))))))))</f>
        <v>0</v>
      </c>
      <c r="E467" s="86" t="b">
        <f>IF(NOT(ISBLANK('Enter Percent Grade'!E467)),_xlfn.NUMBERVALUE(IF('Enter Percent Grade'!E467&gt;92,"4.0",
IF('Enter Percent Grade'!E467&gt;89,"3.7",
IF('Enter Percent Grade'!E467&gt;86,"3.3",
IF('Enter Percent Grade'!E467&gt;82,"3.0",
IF('Enter Percent Grade'!E467&gt;79,"2.7",
IF('Enter Percent Grade'!E467&gt;76,"2.3",
IF('Enter Percent Grade'!E467&gt;72,"2.0",
IF('Enter Percent Grade'!E467&gt;69,"1.7",
IF('Enter Percent Grade'!E467&gt;66,"1.3",
IF('Enter Percent Grade'!E467&gt;62,"1.0",
IF('Enter Percent Grade'!E467&gt;52,"0.7","0.0")))))))))))))</f>
        <v>0</v>
      </c>
      <c r="F467" s="86" t="b">
        <f>IF(NOT(ISBLANK('Enter Percent Grade'!F467)),_xlfn.NUMBERVALUE(IF('Enter Percent Grade'!F467&gt;92,"4.0",
IF('Enter Percent Grade'!F467&gt;89,"3.7",
IF('Enter Percent Grade'!F467&gt;86,"3.3",
IF('Enter Percent Grade'!F467&gt;82,"3.0",
IF('Enter Percent Grade'!F467&gt;79,"2.7",
IF('Enter Percent Grade'!F467&gt;76,"2.3",
IF('Enter Percent Grade'!F467&gt;72,"2.0",
IF('Enter Percent Grade'!F467&gt;69,"1.7",
IF('Enter Percent Grade'!F467&gt;66,"1.3",
IF('Enter Percent Grade'!F467&gt;62,"1.0",
IF('Enter Percent Grade'!F467&gt;52,"0.7","0.0")))))))))))))</f>
        <v>0</v>
      </c>
      <c r="G467" s="86" t="b">
        <f>IF(NOT(ISBLANK('Enter Percent Grade'!G467)),_xlfn.NUMBERVALUE(IF('Enter Percent Grade'!G467&gt;92,"4.0",
IF('Enter Percent Grade'!G467&gt;89,"3.7",
IF('Enter Percent Grade'!G467&gt;86,"3.3",
IF('Enter Percent Grade'!G467&gt;82,"3.0",
IF('Enter Percent Grade'!G467&gt;79,"2.7",
IF('Enter Percent Grade'!G467&gt;76,"2.3",
IF('Enter Percent Grade'!G467&gt;72,"2.0",
IF('Enter Percent Grade'!G467&gt;69,"1.7",
IF('Enter Percent Grade'!G467&gt;66,"1.3",
IF('Enter Percent Grade'!G467&gt;62,"1.0",
IF('Enter Percent Grade'!G467&gt;52,"0.7","0.0")))))))))))))</f>
        <v>0</v>
      </c>
      <c r="H467" s="86" t="b">
        <f>IF(NOT(ISBLANK('Enter Percent Grade'!H467)),_xlfn.NUMBERVALUE(IF('Enter Percent Grade'!H467&gt;92,"4.0",
IF('Enter Percent Grade'!H467&gt;89,"3.7",
IF('Enter Percent Grade'!H467&gt;86,"3.3",
IF('Enter Percent Grade'!H467&gt;82,"3.0",
IF('Enter Percent Grade'!H467&gt;79,"2.7",
IF('Enter Percent Grade'!H467&gt;76,"2.3",
IF('Enter Percent Grade'!H467&gt;72,"2.0",
IF('Enter Percent Grade'!H467&gt;69,"1.7",
IF('Enter Percent Grade'!H467&gt;66,"1.3",
IF('Enter Percent Grade'!H467&gt;62,"1.0",
IF('Enter Percent Grade'!H467&gt;52,"0.7","0.0")))))))))))))</f>
        <v>0</v>
      </c>
      <c r="I467" t="b">
        <f>IF(NOT(ISBLANK('Enter Percent Grade'!I467)),_xlfn.NUMBERVALUE(IF('Enter Percent Grade'!I467&gt;92,"4.0",
IF('Enter Percent Grade'!I467&gt;89,"3.7",
IF('Enter Percent Grade'!I467&gt;86,"3.3",
IF('Enter Percent Grade'!I467&gt;82,"3.0",
IF('Enter Percent Grade'!I467&gt;79,"2.7",
IF('Enter Percent Grade'!I467&gt;76,"2.3",
IF('Enter Percent Grade'!I467&gt;72,"2.0",
IF('Enter Percent Grade'!I467&gt;69,"1.7",
IF('Enter Percent Grade'!I467&gt;66,"1.3",
IF('Enter Percent Grade'!I467&gt;62,"1.0",
IF('Enter Percent Grade'!I467&gt;52,"0.7","0.0")))))))))))))</f>
        <v>0</v>
      </c>
      <c r="J467" s="86" t="e">
        <f t="shared" si="7"/>
        <v>#DIV/0!</v>
      </c>
    </row>
    <row r="468" spans="2:10" x14ac:dyDescent="0.75">
      <c r="B468">
        <f>'Enter Percent Grade'!B468</f>
        <v>0</v>
      </c>
      <c r="C468" s="86" t="b">
        <f>IF(NOT(ISBLANK('Enter Percent Grade'!C468)),_xlfn.NUMBERVALUE(IF('Enter Percent Grade'!C468&gt;92,"4.0",
IF('Enter Percent Grade'!C468&gt;89,"3.7",
IF('Enter Percent Grade'!C468&gt;86,"3.3",
IF('Enter Percent Grade'!C468&gt;82,"3.0",
IF('Enter Percent Grade'!C468&gt;79,"2.7",
IF('Enter Percent Grade'!C468&gt;76,"2.3",
IF('Enter Percent Grade'!C468&gt;72,"2.0",
IF('Enter Percent Grade'!C468&gt;69,"1.7",
IF('Enter Percent Grade'!C468&gt;66,"1.3",
IF('Enter Percent Grade'!C468&gt;62,"1.0",
IF('Enter Percent Grade'!C468&gt;52,"0.7","0.0")))))))))))))</f>
        <v>0</v>
      </c>
      <c r="D468" s="86" t="b">
        <f>IF(NOT(ISBLANK('Enter Percent Grade'!D468)),_xlfn.NUMBERVALUE(IF('Enter Percent Grade'!D468&gt;92,"4.0",
IF('Enter Percent Grade'!D468&gt;89,"3.7",
IF('Enter Percent Grade'!D468&gt;86,"3.3",
IF('Enter Percent Grade'!D468&gt;82,"3.0",
IF('Enter Percent Grade'!D468&gt;79,"2.7",
IF('Enter Percent Grade'!D468&gt;76,"2.3",
IF('Enter Percent Grade'!D468&gt;72,"2.0",
IF('Enter Percent Grade'!D468&gt;69,"1.7",
IF('Enter Percent Grade'!D468&gt;66,"1.3",
IF('Enter Percent Grade'!D468&gt;62,"1.0",
IF('Enter Percent Grade'!D468&gt;52,"0.7","0.0")))))))))))))</f>
        <v>0</v>
      </c>
      <c r="E468" s="86" t="b">
        <f>IF(NOT(ISBLANK('Enter Percent Grade'!E468)),_xlfn.NUMBERVALUE(IF('Enter Percent Grade'!E468&gt;92,"4.0",
IF('Enter Percent Grade'!E468&gt;89,"3.7",
IF('Enter Percent Grade'!E468&gt;86,"3.3",
IF('Enter Percent Grade'!E468&gt;82,"3.0",
IF('Enter Percent Grade'!E468&gt;79,"2.7",
IF('Enter Percent Grade'!E468&gt;76,"2.3",
IF('Enter Percent Grade'!E468&gt;72,"2.0",
IF('Enter Percent Grade'!E468&gt;69,"1.7",
IF('Enter Percent Grade'!E468&gt;66,"1.3",
IF('Enter Percent Grade'!E468&gt;62,"1.0",
IF('Enter Percent Grade'!E468&gt;52,"0.7","0.0")))))))))))))</f>
        <v>0</v>
      </c>
      <c r="F468" s="86" t="b">
        <f>IF(NOT(ISBLANK('Enter Percent Grade'!F468)),_xlfn.NUMBERVALUE(IF('Enter Percent Grade'!F468&gt;92,"4.0",
IF('Enter Percent Grade'!F468&gt;89,"3.7",
IF('Enter Percent Grade'!F468&gt;86,"3.3",
IF('Enter Percent Grade'!F468&gt;82,"3.0",
IF('Enter Percent Grade'!F468&gt;79,"2.7",
IF('Enter Percent Grade'!F468&gt;76,"2.3",
IF('Enter Percent Grade'!F468&gt;72,"2.0",
IF('Enter Percent Grade'!F468&gt;69,"1.7",
IF('Enter Percent Grade'!F468&gt;66,"1.3",
IF('Enter Percent Grade'!F468&gt;62,"1.0",
IF('Enter Percent Grade'!F468&gt;52,"0.7","0.0")))))))))))))</f>
        <v>0</v>
      </c>
      <c r="G468" s="86" t="b">
        <f>IF(NOT(ISBLANK('Enter Percent Grade'!G468)),_xlfn.NUMBERVALUE(IF('Enter Percent Grade'!G468&gt;92,"4.0",
IF('Enter Percent Grade'!G468&gt;89,"3.7",
IF('Enter Percent Grade'!G468&gt;86,"3.3",
IF('Enter Percent Grade'!G468&gt;82,"3.0",
IF('Enter Percent Grade'!G468&gt;79,"2.7",
IF('Enter Percent Grade'!G468&gt;76,"2.3",
IF('Enter Percent Grade'!G468&gt;72,"2.0",
IF('Enter Percent Grade'!G468&gt;69,"1.7",
IF('Enter Percent Grade'!G468&gt;66,"1.3",
IF('Enter Percent Grade'!G468&gt;62,"1.0",
IF('Enter Percent Grade'!G468&gt;52,"0.7","0.0")))))))))))))</f>
        <v>0</v>
      </c>
      <c r="H468" s="86" t="b">
        <f>IF(NOT(ISBLANK('Enter Percent Grade'!H468)),_xlfn.NUMBERVALUE(IF('Enter Percent Grade'!H468&gt;92,"4.0",
IF('Enter Percent Grade'!H468&gt;89,"3.7",
IF('Enter Percent Grade'!H468&gt;86,"3.3",
IF('Enter Percent Grade'!H468&gt;82,"3.0",
IF('Enter Percent Grade'!H468&gt;79,"2.7",
IF('Enter Percent Grade'!H468&gt;76,"2.3",
IF('Enter Percent Grade'!H468&gt;72,"2.0",
IF('Enter Percent Grade'!H468&gt;69,"1.7",
IF('Enter Percent Grade'!H468&gt;66,"1.3",
IF('Enter Percent Grade'!H468&gt;62,"1.0",
IF('Enter Percent Grade'!H468&gt;52,"0.7","0.0")))))))))))))</f>
        <v>0</v>
      </c>
      <c r="I468" t="b">
        <f>IF(NOT(ISBLANK('Enter Percent Grade'!I468)),_xlfn.NUMBERVALUE(IF('Enter Percent Grade'!I468&gt;92,"4.0",
IF('Enter Percent Grade'!I468&gt;89,"3.7",
IF('Enter Percent Grade'!I468&gt;86,"3.3",
IF('Enter Percent Grade'!I468&gt;82,"3.0",
IF('Enter Percent Grade'!I468&gt;79,"2.7",
IF('Enter Percent Grade'!I468&gt;76,"2.3",
IF('Enter Percent Grade'!I468&gt;72,"2.0",
IF('Enter Percent Grade'!I468&gt;69,"1.7",
IF('Enter Percent Grade'!I468&gt;66,"1.3",
IF('Enter Percent Grade'!I468&gt;62,"1.0",
IF('Enter Percent Grade'!I468&gt;52,"0.7","0.0")))))))))))))</f>
        <v>0</v>
      </c>
      <c r="J468" s="86" t="e">
        <f t="shared" si="7"/>
        <v>#DIV/0!</v>
      </c>
    </row>
    <row r="469" spans="2:10" x14ac:dyDescent="0.75">
      <c r="B469">
        <f>'Enter Percent Grade'!B469</f>
        <v>0</v>
      </c>
      <c r="C469" s="86" t="b">
        <f>IF(NOT(ISBLANK('Enter Percent Grade'!C469)),_xlfn.NUMBERVALUE(IF('Enter Percent Grade'!C469&gt;92,"4.0",
IF('Enter Percent Grade'!C469&gt;89,"3.7",
IF('Enter Percent Grade'!C469&gt;86,"3.3",
IF('Enter Percent Grade'!C469&gt;82,"3.0",
IF('Enter Percent Grade'!C469&gt;79,"2.7",
IF('Enter Percent Grade'!C469&gt;76,"2.3",
IF('Enter Percent Grade'!C469&gt;72,"2.0",
IF('Enter Percent Grade'!C469&gt;69,"1.7",
IF('Enter Percent Grade'!C469&gt;66,"1.3",
IF('Enter Percent Grade'!C469&gt;62,"1.0",
IF('Enter Percent Grade'!C469&gt;52,"0.7","0.0")))))))))))))</f>
        <v>0</v>
      </c>
      <c r="D469" s="86" t="b">
        <f>IF(NOT(ISBLANK('Enter Percent Grade'!D469)),_xlfn.NUMBERVALUE(IF('Enter Percent Grade'!D469&gt;92,"4.0",
IF('Enter Percent Grade'!D469&gt;89,"3.7",
IF('Enter Percent Grade'!D469&gt;86,"3.3",
IF('Enter Percent Grade'!D469&gt;82,"3.0",
IF('Enter Percent Grade'!D469&gt;79,"2.7",
IF('Enter Percent Grade'!D469&gt;76,"2.3",
IF('Enter Percent Grade'!D469&gt;72,"2.0",
IF('Enter Percent Grade'!D469&gt;69,"1.7",
IF('Enter Percent Grade'!D469&gt;66,"1.3",
IF('Enter Percent Grade'!D469&gt;62,"1.0",
IF('Enter Percent Grade'!D469&gt;52,"0.7","0.0")))))))))))))</f>
        <v>0</v>
      </c>
      <c r="E469" s="86" t="b">
        <f>IF(NOT(ISBLANK('Enter Percent Grade'!E469)),_xlfn.NUMBERVALUE(IF('Enter Percent Grade'!E469&gt;92,"4.0",
IF('Enter Percent Grade'!E469&gt;89,"3.7",
IF('Enter Percent Grade'!E469&gt;86,"3.3",
IF('Enter Percent Grade'!E469&gt;82,"3.0",
IF('Enter Percent Grade'!E469&gt;79,"2.7",
IF('Enter Percent Grade'!E469&gt;76,"2.3",
IF('Enter Percent Grade'!E469&gt;72,"2.0",
IF('Enter Percent Grade'!E469&gt;69,"1.7",
IF('Enter Percent Grade'!E469&gt;66,"1.3",
IF('Enter Percent Grade'!E469&gt;62,"1.0",
IF('Enter Percent Grade'!E469&gt;52,"0.7","0.0")))))))))))))</f>
        <v>0</v>
      </c>
      <c r="F469" s="86" t="b">
        <f>IF(NOT(ISBLANK('Enter Percent Grade'!F469)),_xlfn.NUMBERVALUE(IF('Enter Percent Grade'!F469&gt;92,"4.0",
IF('Enter Percent Grade'!F469&gt;89,"3.7",
IF('Enter Percent Grade'!F469&gt;86,"3.3",
IF('Enter Percent Grade'!F469&gt;82,"3.0",
IF('Enter Percent Grade'!F469&gt;79,"2.7",
IF('Enter Percent Grade'!F469&gt;76,"2.3",
IF('Enter Percent Grade'!F469&gt;72,"2.0",
IF('Enter Percent Grade'!F469&gt;69,"1.7",
IF('Enter Percent Grade'!F469&gt;66,"1.3",
IF('Enter Percent Grade'!F469&gt;62,"1.0",
IF('Enter Percent Grade'!F469&gt;52,"0.7","0.0")))))))))))))</f>
        <v>0</v>
      </c>
      <c r="G469" s="86" t="b">
        <f>IF(NOT(ISBLANK('Enter Percent Grade'!G469)),_xlfn.NUMBERVALUE(IF('Enter Percent Grade'!G469&gt;92,"4.0",
IF('Enter Percent Grade'!G469&gt;89,"3.7",
IF('Enter Percent Grade'!G469&gt;86,"3.3",
IF('Enter Percent Grade'!G469&gt;82,"3.0",
IF('Enter Percent Grade'!G469&gt;79,"2.7",
IF('Enter Percent Grade'!G469&gt;76,"2.3",
IF('Enter Percent Grade'!G469&gt;72,"2.0",
IF('Enter Percent Grade'!G469&gt;69,"1.7",
IF('Enter Percent Grade'!G469&gt;66,"1.3",
IF('Enter Percent Grade'!G469&gt;62,"1.0",
IF('Enter Percent Grade'!G469&gt;52,"0.7","0.0")))))))))))))</f>
        <v>0</v>
      </c>
      <c r="H469" s="86" t="b">
        <f>IF(NOT(ISBLANK('Enter Percent Grade'!H469)),_xlfn.NUMBERVALUE(IF('Enter Percent Grade'!H469&gt;92,"4.0",
IF('Enter Percent Grade'!H469&gt;89,"3.7",
IF('Enter Percent Grade'!H469&gt;86,"3.3",
IF('Enter Percent Grade'!H469&gt;82,"3.0",
IF('Enter Percent Grade'!H469&gt;79,"2.7",
IF('Enter Percent Grade'!H469&gt;76,"2.3",
IF('Enter Percent Grade'!H469&gt;72,"2.0",
IF('Enter Percent Grade'!H469&gt;69,"1.7",
IF('Enter Percent Grade'!H469&gt;66,"1.3",
IF('Enter Percent Grade'!H469&gt;62,"1.0",
IF('Enter Percent Grade'!H469&gt;52,"0.7","0.0")))))))))))))</f>
        <v>0</v>
      </c>
      <c r="I469" t="b">
        <f>IF(NOT(ISBLANK('Enter Percent Grade'!I469)),_xlfn.NUMBERVALUE(IF('Enter Percent Grade'!I469&gt;92,"4.0",
IF('Enter Percent Grade'!I469&gt;89,"3.7",
IF('Enter Percent Grade'!I469&gt;86,"3.3",
IF('Enter Percent Grade'!I469&gt;82,"3.0",
IF('Enter Percent Grade'!I469&gt;79,"2.7",
IF('Enter Percent Grade'!I469&gt;76,"2.3",
IF('Enter Percent Grade'!I469&gt;72,"2.0",
IF('Enter Percent Grade'!I469&gt;69,"1.7",
IF('Enter Percent Grade'!I469&gt;66,"1.3",
IF('Enter Percent Grade'!I469&gt;62,"1.0",
IF('Enter Percent Grade'!I469&gt;52,"0.7","0.0")))))))))))))</f>
        <v>0</v>
      </c>
      <c r="J469" s="86" t="e">
        <f t="shared" si="7"/>
        <v>#DIV/0!</v>
      </c>
    </row>
    <row r="470" spans="2:10" x14ac:dyDescent="0.75">
      <c r="B470">
        <f>'Enter Percent Grade'!B470</f>
        <v>0</v>
      </c>
      <c r="C470" s="86" t="b">
        <f>IF(NOT(ISBLANK('Enter Percent Grade'!C470)),_xlfn.NUMBERVALUE(IF('Enter Percent Grade'!C470&gt;92,"4.0",
IF('Enter Percent Grade'!C470&gt;89,"3.7",
IF('Enter Percent Grade'!C470&gt;86,"3.3",
IF('Enter Percent Grade'!C470&gt;82,"3.0",
IF('Enter Percent Grade'!C470&gt;79,"2.7",
IF('Enter Percent Grade'!C470&gt;76,"2.3",
IF('Enter Percent Grade'!C470&gt;72,"2.0",
IF('Enter Percent Grade'!C470&gt;69,"1.7",
IF('Enter Percent Grade'!C470&gt;66,"1.3",
IF('Enter Percent Grade'!C470&gt;62,"1.0",
IF('Enter Percent Grade'!C470&gt;52,"0.7","0.0")))))))))))))</f>
        <v>0</v>
      </c>
      <c r="D470" s="86" t="b">
        <f>IF(NOT(ISBLANK('Enter Percent Grade'!D470)),_xlfn.NUMBERVALUE(IF('Enter Percent Grade'!D470&gt;92,"4.0",
IF('Enter Percent Grade'!D470&gt;89,"3.7",
IF('Enter Percent Grade'!D470&gt;86,"3.3",
IF('Enter Percent Grade'!D470&gt;82,"3.0",
IF('Enter Percent Grade'!D470&gt;79,"2.7",
IF('Enter Percent Grade'!D470&gt;76,"2.3",
IF('Enter Percent Grade'!D470&gt;72,"2.0",
IF('Enter Percent Grade'!D470&gt;69,"1.7",
IF('Enter Percent Grade'!D470&gt;66,"1.3",
IF('Enter Percent Grade'!D470&gt;62,"1.0",
IF('Enter Percent Grade'!D470&gt;52,"0.7","0.0")))))))))))))</f>
        <v>0</v>
      </c>
      <c r="E470" s="86" t="b">
        <f>IF(NOT(ISBLANK('Enter Percent Grade'!E470)),_xlfn.NUMBERVALUE(IF('Enter Percent Grade'!E470&gt;92,"4.0",
IF('Enter Percent Grade'!E470&gt;89,"3.7",
IF('Enter Percent Grade'!E470&gt;86,"3.3",
IF('Enter Percent Grade'!E470&gt;82,"3.0",
IF('Enter Percent Grade'!E470&gt;79,"2.7",
IF('Enter Percent Grade'!E470&gt;76,"2.3",
IF('Enter Percent Grade'!E470&gt;72,"2.0",
IF('Enter Percent Grade'!E470&gt;69,"1.7",
IF('Enter Percent Grade'!E470&gt;66,"1.3",
IF('Enter Percent Grade'!E470&gt;62,"1.0",
IF('Enter Percent Grade'!E470&gt;52,"0.7","0.0")))))))))))))</f>
        <v>0</v>
      </c>
      <c r="F470" s="86" t="b">
        <f>IF(NOT(ISBLANK('Enter Percent Grade'!F470)),_xlfn.NUMBERVALUE(IF('Enter Percent Grade'!F470&gt;92,"4.0",
IF('Enter Percent Grade'!F470&gt;89,"3.7",
IF('Enter Percent Grade'!F470&gt;86,"3.3",
IF('Enter Percent Grade'!F470&gt;82,"3.0",
IF('Enter Percent Grade'!F470&gt;79,"2.7",
IF('Enter Percent Grade'!F470&gt;76,"2.3",
IF('Enter Percent Grade'!F470&gt;72,"2.0",
IF('Enter Percent Grade'!F470&gt;69,"1.7",
IF('Enter Percent Grade'!F470&gt;66,"1.3",
IF('Enter Percent Grade'!F470&gt;62,"1.0",
IF('Enter Percent Grade'!F470&gt;52,"0.7","0.0")))))))))))))</f>
        <v>0</v>
      </c>
      <c r="G470" s="86" t="b">
        <f>IF(NOT(ISBLANK('Enter Percent Grade'!G470)),_xlfn.NUMBERVALUE(IF('Enter Percent Grade'!G470&gt;92,"4.0",
IF('Enter Percent Grade'!G470&gt;89,"3.7",
IF('Enter Percent Grade'!G470&gt;86,"3.3",
IF('Enter Percent Grade'!G470&gt;82,"3.0",
IF('Enter Percent Grade'!G470&gt;79,"2.7",
IF('Enter Percent Grade'!G470&gt;76,"2.3",
IF('Enter Percent Grade'!G470&gt;72,"2.0",
IF('Enter Percent Grade'!G470&gt;69,"1.7",
IF('Enter Percent Grade'!G470&gt;66,"1.3",
IF('Enter Percent Grade'!G470&gt;62,"1.0",
IF('Enter Percent Grade'!G470&gt;52,"0.7","0.0")))))))))))))</f>
        <v>0</v>
      </c>
      <c r="H470" s="86" t="b">
        <f>IF(NOT(ISBLANK('Enter Percent Grade'!H470)),_xlfn.NUMBERVALUE(IF('Enter Percent Grade'!H470&gt;92,"4.0",
IF('Enter Percent Grade'!H470&gt;89,"3.7",
IF('Enter Percent Grade'!H470&gt;86,"3.3",
IF('Enter Percent Grade'!H470&gt;82,"3.0",
IF('Enter Percent Grade'!H470&gt;79,"2.7",
IF('Enter Percent Grade'!H470&gt;76,"2.3",
IF('Enter Percent Grade'!H470&gt;72,"2.0",
IF('Enter Percent Grade'!H470&gt;69,"1.7",
IF('Enter Percent Grade'!H470&gt;66,"1.3",
IF('Enter Percent Grade'!H470&gt;62,"1.0",
IF('Enter Percent Grade'!H470&gt;52,"0.7","0.0")))))))))))))</f>
        <v>0</v>
      </c>
      <c r="I470" t="b">
        <f>IF(NOT(ISBLANK('Enter Percent Grade'!I470)),_xlfn.NUMBERVALUE(IF('Enter Percent Grade'!I470&gt;92,"4.0",
IF('Enter Percent Grade'!I470&gt;89,"3.7",
IF('Enter Percent Grade'!I470&gt;86,"3.3",
IF('Enter Percent Grade'!I470&gt;82,"3.0",
IF('Enter Percent Grade'!I470&gt;79,"2.7",
IF('Enter Percent Grade'!I470&gt;76,"2.3",
IF('Enter Percent Grade'!I470&gt;72,"2.0",
IF('Enter Percent Grade'!I470&gt;69,"1.7",
IF('Enter Percent Grade'!I470&gt;66,"1.3",
IF('Enter Percent Grade'!I470&gt;62,"1.0",
IF('Enter Percent Grade'!I470&gt;52,"0.7","0.0")))))))))))))</f>
        <v>0</v>
      </c>
      <c r="J470" s="86" t="e">
        <f t="shared" si="7"/>
        <v>#DIV/0!</v>
      </c>
    </row>
    <row r="471" spans="2:10" x14ac:dyDescent="0.75">
      <c r="B471">
        <f>'Enter Percent Grade'!B471</f>
        <v>0</v>
      </c>
      <c r="C471" s="86" t="b">
        <f>IF(NOT(ISBLANK('Enter Percent Grade'!C471)),_xlfn.NUMBERVALUE(IF('Enter Percent Grade'!C471&gt;92,"4.0",
IF('Enter Percent Grade'!C471&gt;89,"3.7",
IF('Enter Percent Grade'!C471&gt;86,"3.3",
IF('Enter Percent Grade'!C471&gt;82,"3.0",
IF('Enter Percent Grade'!C471&gt;79,"2.7",
IF('Enter Percent Grade'!C471&gt;76,"2.3",
IF('Enter Percent Grade'!C471&gt;72,"2.0",
IF('Enter Percent Grade'!C471&gt;69,"1.7",
IF('Enter Percent Grade'!C471&gt;66,"1.3",
IF('Enter Percent Grade'!C471&gt;62,"1.0",
IF('Enter Percent Grade'!C471&gt;52,"0.7","0.0")))))))))))))</f>
        <v>0</v>
      </c>
      <c r="D471" s="86" t="b">
        <f>IF(NOT(ISBLANK('Enter Percent Grade'!D471)),_xlfn.NUMBERVALUE(IF('Enter Percent Grade'!D471&gt;92,"4.0",
IF('Enter Percent Grade'!D471&gt;89,"3.7",
IF('Enter Percent Grade'!D471&gt;86,"3.3",
IF('Enter Percent Grade'!D471&gt;82,"3.0",
IF('Enter Percent Grade'!D471&gt;79,"2.7",
IF('Enter Percent Grade'!D471&gt;76,"2.3",
IF('Enter Percent Grade'!D471&gt;72,"2.0",
IF('Enter Percent Grade'!D471&gt;69,"1.7",
IF('Enter Percent Grade'!D471&gt;66,"1.3",
IF('Enter Percent Grade'!D471&gt;62,"1.0",
IF('Enter Percent Grade'!D471&gt;52,"0.7","0.0")))))))))))))</f>
        <v>0</v>
      </c>
      <c r="E471" s="86" t="b">
        <f>IF(NOT(ISBLANK('Enter Percent Grade'!E471)),_xlfn.NUMBERVALUE(IF('Enter Percent Grade'!E471&gt;92,"4.0",
IF('Enter Percent Grade'!E471&gt;89,"3.7",
IF('Enter Percent Grade'!E471&gt;86,"3.3",
IF('Enter Percent Grade'!E471&gt;82,"3.0",
IF('Enter Percent Grade'!E471&gt;79,"2.7",
IF('Enter Percent Grade'!E471&gt;76,"2.3",
IF('Enter Percent Grade'!E471&gt;72,"2.0",
IF('Enter Percent Grade'!E471&gt;69,"1.7",
IF('Enter Percent Grade'!E471&gt;66,"1.3",
IF('Enter Percent Grade'!E471&gt;62,"1.0",
IF('Enter Percent Grade'!E471&gt;52,"0.7","0.0")))))))))))))</f>
        <v>0</v>
      </c>
      <c r="F471" s="86" t="b">
        <f>IF(NOT(ISBLANK('Enter Percent Grade'!F471)),_xlfn.NUMBERVALUE(IF('Enter Percent Grade'!F471&gt;92,"4.0",
IF('Enter Percent Grade'!F471&gt;89,"3.7",
IF('Enter Percent Grade'!F471&gt;86,"3.3",
IF('Enter Percent Grade'!F471&gt;82,"3.0",
IF('Enter Percent Grade'!F471&gt;79,"2.7",
IF('Enter Percent Grade'!F471&gt;76,"2.3",
IF('Enter Percent Grade'!F471&gt;72,"2.0",
IF('Enter Percent Grade'!F471&gt;69,"1.7",
IF('Enter Percent Grade'!F471&gt;66,"1.3",
IF('Enter Percent Grade'!F471&gt;62,"1.0",
IF('Enter Percent Grade'!F471&gt;52,"0.7","0.0")))))))))))))</f>
        <v>0</v>
      </c>
      <c r="G471" s="86" t="b">
        <f>IF(NOT(ISBLANK('Enter Percent Grade'!G471)),_xlfn.NUMBERVALUE(IF('Enter Percent Grade'!G471&gt;92,"4.0",
IF('Enter Percent Grade'!G471&gt;89,"3.7",
IF('Enter Percent Grade'!G471&gt;86,"3.3",
IF('Enter Percent Grade'!G471&gt;82,"3.0",
IF('Enter Percent Grade'!G471&gt;79,"2.7",
IF('Enter Percent Grade'!G471&gt;76,"2.3",
IF('Enter Percent Grade'!G471&gt;72,"2.0",
IF('Enter Percent Grade'!G471&gt;69,"1.7",
IF('Enter Percent Grade'!G471&gt;66,"1.3",
IF('Enter Percent Grade'!G471&gt;62,"1.0",
IF('Enter Percent Grade'!G471&gt;52,"0.7","0.0")))))))))))))</f>
        <v>0</v>
      </c>
      <c r="H471" s="86" t="b">
        <f>IF(NOT(ISBLANK('Enter Percent Grade'!H471)),_xlfn.NUMBERVALUE(IF('Enter Percent Grade'!H471&gt;92,"4.0",
IF('Enter Percent Grade'!H471&gt;89,"3.7",
IF('Enter Percent Grade'!H471&gt;86,"3.3",
IF('Enter Percent Grade'!H471&gt;82,"3.0",
IF('Enter Percent Grade'!H471&gt;79,"2.7",
IF('Enter Percent Grade'!H471&gt;76,"2.3",
IF('Enter Percent Grade'!H471&gt;72,"2.0",
IF('Enter Percent Grade'!H471&gt;69,"1.7",
IF('Enter Percent Grade'!H471&gt;66,"1.3",
IF('Enter Percent Grade'!H471&gt;62,"1.0",
IF('Enter Percent Grade'!H471&gt;52,"0.7","0.0")))))))))))))</f>
        <v>0</v>
      </c>
      <c r="I471" t="b">
        <f>IF(NOT(ISBLANK('Enter Percent Grade'!I471)),_xlfn.NUMBERVALUE(IF('Enter Percent Grade'!I471&gt;92,"4.0",
IF('Enter Percent Grade'!I471&gt;89,"3.7",
IF('Enter Percent Grade'!I471&gt;86,"3.3",
IF('Enter Percent Grade'!I471&gt;82,"3.0",
IF('Enter Percent Grade'!I471&gt;79,"2.7",
IF('Enter Percent Grade'!I471&gt;76,"2.3",
IF('Enter Percent Grade'!I471&gt;72,"2.0",
IF('Enter Percent Grade'!I471&gt;69,"1.7",
IF('Enter Percent Grade'!I471&gt;66,"1.3",
IF('Enter Percent Grade'!I471&gt;62,"1.0",
IF('Enter Percent Grade'!I471&gt;52,"0.7","0.0")))))))))))))</f>
        <v>0</v>
      </c>
      <c r="J471" s="86" t="e">
        <f t="shared" si="7"/>
        <v>#DIV/0!</v>
      </c>
    </row>
    <row r="472" spans="2:10" x14ac:dyDescent="0.75">
      <c r="B472">
        <f>'Enter Percent Grade'!B472</f>
        <v>0</v>
      </c>
      <c r="C472" s="86" t="b">
        <f>IF(NOT(ISBLANK('Enter Percent Grade'!C472)),_xlfn.NUMBERVALUE(IF('Enter Percent Grade'!C472&gt;92,"4.0",
IF('Enter Percent Grade'!C472&gt;89,"3.7",
IF('Enter Percent Grade'!C472&gt;86,"3.3",
IF('Enter Percent Grade'!C472&gt;82,"3.0",
IF('Enter Percent Grade'!C472&gt;79,"2.7",
IF('Enter Percent Grade'!C472&gt;76,"2.3",
IF('Enter Percent Grade'!C472&gt;72,"2.0",
IF('Enter Percent Grade'!C472&gt;69,"1.7",
IF('Enter Percent Grade'!C472&gt;66,"1.3",
IF('Enter Percent Grade'!C472&gt;62,"1.0",
IF('Enter Percent Grade'!C472&gt;52,"0.7","0.0")))))))))))))</f>
        <v>0</v>
      </c>
      <c r="D472" s="86" t="b">
        <f>IF(NOT(ISBLANK('Enter Percent Grade'!D472)),_xlfn.NUMBERVALUE(IF('Enter Percent Grade'!D472&gt;92,"4.0",
IF('Enter Percent Grade'!D472&gt;89,"3.7",
IF('Enter Percent Grade'!D472&gt;86,"3.3",
IF('Enter Percent Grade'!D472&gt;82,"3.0",
IF('Enter Percent Grade'!D472&gt;79,"2.7",
IF('Enter Percent Grade'!D472&gt;76,"2.3",
IF('Enter Percent Grade'!D472&gt;72,"2.0",
IF('Enter Percent Grade'!D472&gt;69,"1.7",
IF('Enter Percent Grade'!D472&gt;66,"1.3",
IF('Enter Percent Grade'!D472&gt;62,"1.0",
IF('Enter Percent Grade'!D472&gt;52,"0.7","0.0")))))))))))))</f>
        <v>0</v>
      </c>
      <c r="E472" s="86" t="b">
        <f>IF(NOT(ISBLANK('Enter Percent Grade'!E472)),_xlfn.NUMBERVALUE(IF('Enter Percent Grade'!E472&gt;92,"4.0",
IF('Enter Percent Grade'!E472&gt;89,"3.7",
IF('Enter Percent Grade'!E472&gt;86,"3.3",
IF('Enter Percent Grade'!E472&gt;82,"3.0",
IF('Enter Percent Grade'!E472&gt;79,"2.7",
IF('Enter Percent Grade'!E472&gt;76,"2.3",
IF('Enter Percent Grade'!E472&gt;72,"2.0",
IF('Enter Percent Grade'!E472&gt;69,"1.7",
IF('Enter Percent Grade'!E472&gt;66,"1.3",
IF('Enter Percent Grade'!E472&gt;62,"1.0",
IF('Enter Percent Grade'!E472&gt;52,"0.7","0.0")))))))))))))</f>
        <v>0</v>
      </c>
      <c r="F472" s="86" t="b">
        <f>IF(NOT(ISBLANK('Enter Percent Grade'!F472)),_xlfn.NUMBERVALUE(IF('Enter Percent Grade'!F472&gt;92,"4.0",
IF('Enter Percent Grade'!F472&gt;89,"3.7",
IF('Enter Percent Grade'!F472&gt;86,"3.3",
IF('Enter Percent Grade'!F472&gt;82,"3.0",
IF('Enter Percent Grade'!F472&gt;79,"2.7",
IF('Enter Percent Grade'!F472&gt;76,"2.3",
IF('Enter Percent Grade'!F472&gt;72,"2.0",
IF('Enter Percent Grade'!F472&gt;69,"1.7",
IF('Enter Percent Grade'!F472&gt;66,"1.3",
IF('Enter Percent Grade'!F472&gt;62,"1.0",
IF('Enter Percent Grade'!F472&gt;52,"0.7","0.0")))))))))))))</f>
        <v>0</v>
      </c>
      <c r="G472" s="86" t="b">
        <f>IF(NOT(ISBLANK('Enter Percent Grade'!G472)),_xlfn.NUMBERVALUE(IF('Enter Percent Grade'!G472&gt;92,"4.0",
IF('Enter Percent Grade'!G472&gt;89,"3.7",
IF('Enter Percent Grade'!G472&gt;86,"3.3",
IF('Enter Percent Grade'!G472&gt;82,"3.0",
IF('Enter Percent Grade'!G472&gt;79,"2.7",
IF('Enter Percent Grade'!G472&gt;76,"2.3",
IF('Enter Percent Grade'!G472&gt;72,"2.0",
IF('Enter Percent Grade'!G472&gt;69,"1.7",
IF('Enter Percent Grade'!G472&gt;66,"1.3",
IF('Enter Percent Grade'!G472&gt;62,"1.0",
IF('Enter Percent Grade'!G472&gt;52,"0.7","0.0")))))))))))))</f>
        <v>0</v>
      </c>
      <c r="H472" s="86" t="b">
        <f>IF(NOT(ISBLANK('Enter Percent Grade'!H472)),_xlfn.NUMBERVALUE(IF('Enter Percent Grade'!H472&gt;92,"4.0",
IF('Enter Percent Grade'!H472&gt;89,"3.7",
IF('Enter Percent Grade'!H472&gt;86,"3.3",
IF('Enter Percent Grade'!H472&gt;82,"3.0",
IF('Enter Percent Grade'!H472&gt;79,"2.7",
IF('Enter Percent Grade'!H472&gt;76,"2.3",
IF('Enter Percent Grade'!H472&gt;72,"2.0",
IF('Enter Percent Grade'!H472&gt;69,"1.7",
IF('Enter Percent Grade'!H472&gt;66,"1.3",
IF('Enter Percent Grade'!H472&gt;62,"1.0",
IF('Enter Percent Grade'!H472&gt;52,"0.7","0.0")))))))))))))</f>
        <v>0</v>
      </c>
      <c r="I472" t="b">
        <f>IF(NOT(ISBLANK('Enter Percent Grade'!I472)),_xlfn.NUMBERVALUE(IF('Enter Percent Grade'!I472&gt;92,"4.0",
IF('Enter Percent Grade'!I472&gt;89,"3.7",
IF('Enter Percent Grade'!I472&gt;86,"3.3",
IF('Enter Percent Grade'!I472&gt;82,"3.0",
IF('Enter Percent Grade'!I472&gt;79,"2.7",
IF('Enter Percent Grade'!I472&gt;76,"2.3",
IF('Enter Percent Grade'!I472&gt;72,"2.0",
IF('Enter Percent Grade'!I472&gt;69,"1.7",
IF('Enter Percent Grade'!I472&gt;66,"1.3",
IF('Enter Percent Grade'!I472&gt;62,"1.0",
IF('Enter Percent Grade'!I472&gt;52,"0.7","0.0")))))))))))))</f>
        <v>0</v>
      </c>
      <c r="J472" s="86" t="e">
        <f t="shared" si="7"/>
        <v>#DIV/0!</v>
      </c>
    </row>
    <row r="473" spans="2:10" x14ac:dyDescent="0.75">
      <c r="B473">
        <f>'Enter Percent Grade'!B473</f>
        <v>0</v>
      </c>
      <c r="C473" s="86" t="b">
        <f>IF(NOT(ISBLANK('Enter Percent Grade'!C473)),_xlfn.NUMBERVALUE(IF('Enter Percent Grade'!C473&gt;92,"4.0",
IF('Enter Percent Grade'!C473&gt;89,"3.7",
IF('Enter Percent Grade'!C473&gt;86,"3.3",
IF('Enter Percent Grade'!C473&gt;82,"3.0",
IF('Enter Percent Grade'!C473&gt;79,"2.7",
IF('Enter Percent Grade'!C473&gt;76,"2.3",
IF('Enter Percent Grade'!C473&gt;72,"2.0",
IF('Enter Percent Grade'!C473&gt;69,"1.7",
IF('Enter Percent Grade'!C473&gt;66,"1.3",
IF('Enter Percent Grade'!C473&gt;62,"1.0",
IF('Enter Percent Grade'!C473&gt;52,"0.7","0.0")))))))))))))</f>
        <v>0</v>
      </c>
      <c r="D473" s="86" t="b">
        <f>IF(NOT(ISBLANK('Enter Percent Grade'!D473)),_xlfn.NUMBERVALUE(IF('Enter Percent Grade'!D473&gt;92,"4.0",
IF('Enter Percent Grade'!D473&gt;89,"3.7",
IF('Enter Percent Grade'!D473&gt;86,"3.3",
IF('Enter Percent Grade'!D473&gt;82,"3.0",
IF('Enter Percent Grade'!D473&gt;79,"2.7",
IF('Enter Percent Grade'!D473&gt;76,"2.3",
IF('Enter Percent Grade'!D473&gt;72,"2.0",
IF('Enter Percent Grade'!D473&gt;69,"1.7",
IF('Enter Percent Grade'!D473&gt;66,"1.3",
IF('Enter Percent Grade'!D473&gt;62,"1.0",
IF('Enter Percent Grade'!D473&gt;52,"0.7","0.0")))))))))))))</f>
        <v>0</v>
      </c>
      <c r="E473" s="86" t="b">
        <f>IF(NOT(ISBLANK('Enter Percent Grade'!E473)),_xlfn.NUMBERVALUE(IF('Enter Percent Grade'!E473&gt;92,"4.0",
IF('Enter Percent Grade'!E473&gt;89,"3.7",
IF('Enter Percent Grade'!E473&gt;86,"3.3",
IF('Enter Percent Grade'!E473&gt;82,"3.0",
IF('Enter Percent Grade'!E473&gt;79,"2.7",
IF('Enter Percent Grade'!E473&gt;76,"2.3",
IF('Enter Percent Grade'!E473&gt;72,"2.0",
IF('Enter Percent Grade'!E473&gt;69,"1.7",
IF('Enter Percent Grade'!E473&gt;66,"1.3",
IF('Enter Percent Grade'!E473&gt;62,"1.0",
IF('Enter Percent Grade'!E473&gt;52,"0.7","0.0")))))))))))))</f>
        <v>0</v>
      </c>
      <c r="F473" s="86" t="b">
        <f>IF(NOT(ISBLANK('Enter Percent Grade'!F473)),_xlfn.NUMBERVALUE(IF('Enter Percent Grade'!F473&gt;92,"4.0",
IF('Enter Percent Grade'!F473&gt;89,"3.7",
IF('Enter Percent Grade'!F473&gt;86,"3.3",
IF('Enter Percent Grade'!F473&gt;82,"3.0",
IF('Enter Percent Grade'!F473&gt;79,"2.7",
IF('Enter Percent Grade'!F473&gt;76,"2.3",
IF('Enter Percent Grade'!F473&gt;72,"2.0",
IF('Enter Percent Grade'!F473&gt;69,"1.7",
IF('Enter Percent Grade'!F473&gt;66,"1.3",
IF('Enter Percent Grade'!F473&gt;62,"1.0",
IF('Enter Percent Grade'!F473&gt;52,"0.7","0.0")))))))))))))</f>
        <v>0</v>
      </c>
      <c r="G473" s="86" t="b">
        <f>IF(NOT(ISBLANK('Enter Percent Grade'!G473)),_xlfn.NUMBERVALUE(IF('Enter Percent Grade'!G473&gt;92,"4.0",
IF('Enter Percent Grade'!G473&gt;89,"3.7",
IF('Enter Percent Grade'!G473&gt;86,"3.3",
IF('Enter Percent Grade'!G473&gt;82,"3.0",
IF('Enter Percent Grade'!G473&gt;79,"2.7",
IF('Enter Percent Grade'!G473&gt;76,"2.3",
IF('Enter Percent Grade'!G473&gt;72,"2.0",
IF('Enter Percent Grade'!G473&gt;69,"1.7",
IF('Enter Percent Grade'!G473&gt;66,"1.3",
IF('Enter Percent Grade'!G473&gt;62,"1.0",
IF('Enter Percent Grade'!G473&gt;52,"0.7","0.0")))))))))))))</f>
        <v>0</v>
      </c>
      <c r="H473" s="86" t="b">
        <f>IF(NOT(ISBLANK('Enter Percent Grade'!H473)),_xlfn.NUMBERVALUE(IF('Enter Percent Grade'!H473&gt;92,"4.0",
IF('Enter Percent Grade'!H473&gt;89,"3.7",
IF('Enter Percent Grade'!H473&gt;86,"3.3",
IF('Enter Percent Grade'!H473&gt;82,"3.0",
IF('Enter Percent Grade'!H473&gt;79,"2.7",
IF('Enter Percent Grade'!H473&gt;76,"2.3",
IF('Enter Percent Grade'!H473&gt;72,"2.0",
IF('Enter Percent Grade'!H473&gt;69,"1.7",
IF('Enter Percent Grade'!H473&gt;66,"1.3",
IF('Enter Percent Grade'!H473&gt;62,"1.0",
IF('Enter Percent Grade'!H473&gt;52,"0.7","0.0")))))))))))))</f>
        <v>0</v>
      </c>
      <c r="I473" t="b">
        <f>IF(NOT(ISBLANK('Enter Percent Grade'!I473)),_xlfn.NUMBERVALUE(IF('Enter Percent Grade'!I473&gt;92,"4.0",
IF('Enter Percent Grade'!I473&gt;89,"3.7",
IF('Enter Percent Grade'!I473&gt;86,"3.3",
IF('Enter Percent Grade'!I473&gt;82,"3.0",
IF('Enter Percent Grade'!I473&gt;79,"2.7",
IF('Enter Percent Grade'!I473&gt;76,"2.3",
IF('Enter Percent Grade'!I473&gt;72,"2.0",
IF('Enter Percent Grade'!I473&gt;69,"1.7",
IF('Enter Percent Grade'!I473&gt;66,"1.3",
IF('Enter Percent Grade'!I473&gt;62,"1.0",
IF('Enter Percent Grade'!I473&gt;52,"0.7","0.0")))))))))))))</f>
        <v>0</v>
      </c>
      <c r="J473" s="86" t="e">
        <f t="shared" si="7"/>
        <v>#DIV/0!</v>
      </c>
    </row>
    <row r="474" spans="2:10" x14ac:dyDescent="0.75">
      <c r="B474">
        <f>'Enter Percent Grade'!B474</f>
        <v>0</v>
      </c>
      <c r="C474" s="86" t="b">
        <f>IF(NOT(ISBLANK('Enter Percent Grade'!C474)),_xlfn.NUMBERVALUE(IF('Enter Percent Grade'!C474&gt;92,"4.0",
IF('Enter Percent Grade'!C474&gt;89,"3.7",
IF('Enter Percent Grade'!C474&gt;86,"3.3",
IF('Enter Percent Grade'!C474&gt;82,"3.0",
IF('Enter Percent Grade'!C474&gt;79,"2.7",
IF('Enter Percent Grade'!C474&gt;76,"2.3",
IF('Enter Percent Grade'!C474&gt;72,"2.0",
IF('Enter Percent Grade'!C474&gt;69,"1.7",
IF('Enter Percent Grade'!C474&gt;66,"1.3",
IF('Enter Percent Grade'!C474&gt;62,"1.0",
IF('Enter Percent Grade'!C474&gt;52,"0.7","0.0")))))))))))))</f>
        <v>0</v>
      </c>
      <c r="D474" s="86" t="b">
        <f>IF(NOT(ISBLANK('Enter Percent Grade'!D474)),_xlfn.NUMBERVALUE(IF('Enter Percent Grade'!D474&gt;92,"4.0",
IF('Enter Percent Grade'!D474&gt;89,"3.7",
IF('Enter Percent Grade'!D474&gt;86,"3.3",
IF('Enter Percent Grade'!D474&gt;82,"3.0",
IF('Enter Percent Grade'!D474&gt;79,"2.7",
IF('Enter Percent Grade'!D474&gt;76,"2.3",
IF('Enter Percent Grade'!D474&gt;72,"2.0",
IF('Enter Percent Grade'!D474&gt;69,"1.7",
IF('Enter Percent Grade'!D474&gt;66,"1.3",
IF('Enter Percent Grade'!D474&gt;62,"1.0",
IF('Enter Percent Grade'!D474&gt;52,"0.7","0.0")))))))))))))</f>
        <v>0</v>
      </c>
      <c r="E474" s="86" t="b">
        <f>IF(NOT(ISBLANK('Enter Percent Grade'!E474)),_xlfn.NUMBERVALUE(IF('Enter Percent Grade'!E474&gt;92,"4.0",
IF('Enter Percent Grade'!E474&gt;89,"3.7",
IF('Enter Percent Grade'!E474&gt;86,"3.3",
IF('Enter Percent Grade'!E474&gt;82,"3.0",
IF('Enter Percent Grade'!E474&gt;79,"2.7",
IF('Enter Percent Grade'!E474&gt;76,"2.3",
IF('Enter Percent Grade'!E474&gt;72,"2.0",
IF('Enter Percent Grade'!E474&gt;69,"1.7",
IF('Enter Percent Grade'!E474&gt;66,"1.3",
IF('Enter Percent Grade'!E474&gt;62,"1.0",
IF('Enter Percent Grade'!E474&gt;52,"0.7","0.0")))))))))))))</f>
        <v>0</v>
      </c>
      <c r="F474" s="86" t="b">
        <f>IF(NOT(ISBLANK('Enter Percent Grade'!F474)),_xlfn.NUMBERVALUE(IF('Enter Percent Grade'!F474&gt;92,"4.0",
IF('Enter Percent Grade'!F474&gt;89,"3.7",
IF('Enter Percent Grade'!F474&gt;86,"3.3",
IF('Enter Percent Grade'!F474&gt;82,"3.0",
IF('Enter Percent Grade'!F474&gt;79,"2.7",
IF('Enter Percent Grade'!F474&gt;76,"2.3",
IF('Enter Percent Grade'!F474&gt;72,"2.0",
IF('Enter Percent Grade'!F474&gt;69,"1.7",
IF('Enter Percent Grade'!F474&gt;66,"1.3",
IF('Enter Percent Grade'!F474&gt;62,"1.0",
IF('Enter Percent Grade'!F474&gt;52,"0.7","0.0")))))))))))))</f>
        <v>0</v>
      </c>
      <c r="G474" s="86" t="b">
        <f>IF(NOT(ISBLANK('Enter Percent Grade'!G474)),_xlfn.NUMBERVALUE(IF('Enter Percent Grade'!G474&gt;92,"4.0",
IF('Enter Percent Grade'!G474&gt;89,"3.7",
IF('Enter Percent Grade'!G474&gt;86,"3.3",
IF('Enter Percent Grade'!G474&gt;82,"3.0",
IF('Enter Percent Grade'!G474&gt;79,"2.7",
IF('Enter Percent Grade'!G474&gt;76,"2.3",
IF('Enter Percent Grade'!G474&gt;72,"2.0",
IF('Enter Percent Grade'!G474&gt;69,"1.7",
IF('Enter Percent Grade'!G474&gt;66,"1.3",
IF('Enter Percent Grade'!G474&gt;62,"1.0",
IF('Enter Percent Grade'!G474&gt;52,"0.7","0.0")))))))))))))</f>
        <v>0</v>
      </c>
      <c r="H474" s="86" t="b">
        <f>IF(NOT(ISBLANK('Enter Percent Grade'!H474)),_xlfn.NUMBERVALUE(IF('Enter Percent Grade'!H474&gt;92,"4.0",
IF('Enter Percent Grade'!H474&gt;89,"3.7",
IF('Enter Percent Grade'!H474&gt;86,"3.3",
IF('Enter Percent Grade'!H474&gt;82,"3.0",
IF('Enter Percent Grade'!H474&gt;79,"2.7",
IF('Enter Percent Grade'!H474&gt;76,"2.3",
IF('Enter Percent Grade'!H474&gt;72,"2.0",
IF('Enter Percent Grade'!H474&gt;69,"1.7",
IF('Enter Percent Grade'!H474&gt;66,"1.3",
IF('Enter Percent Grade'!H474&gt;62,"1.0",
IF('Enter Percent Grade'!H474&gt;52,"0.7","0.0")))))))))))))</f>
        <v>0</v>
      </c>
      <c r="I474" t="b">
        <f>IF(NOT(ISBLANK('Enter Percent Grade'!I474)),_xlfn.NUMBERVALUE(IF('Enter Percent Grade'!I474&gt;92,"4.0",
IF('Enter Percent Grade'!I474&gt;89,"3.7",
IF('Enter Percent Grade'!I474&gt;86,"3.3",
IF('Enter Percent Grade'!I474&gt;82,"3.0",
IF('Enter Percent Grade'!I474&gt;79,"2.7",
IF('Enter Percent Grade'!I474&gt;76,"2.3",
IF('Enter Percent Grade'!I474&gt;72,"2.0",
IF('Enter Percent Grade'!I474&gt;69,"1.7",
IF('Enter Percent Grade'!I474&gt;66,"1.3",
IF('Enter Percent Grade'!I474&gt;62,"1.0",
IF('Enter Percent Grade'!I474&gt;52,"0.7","0.0")))))))))))))</f>
        <v>0</v>
      </c>
      <c r="J474" s="86" t="e">
        <f t="shared" si="7"/>
        <v>#DIV/0!</v>
      </c>
    </row>
    <row r="475" spans="2:10" x14ac:dyDescent="0.75">
      <c r="B475">
        <f>'Enter Percent Grade'!B475</f>
        <v>0</v>
      </c>
      <c r="C475" s="86" t="b">
        <f>IF(NOT(ISBLANK('Enter Percent Grade'!C475)),_xlfn.NUMBERVALUE(IF('Enter Percent Grade'!C475&gt;92,"4.0",
IF('Enter Percent Grade'!C475&gt;89,"3.7",
IF('Enter Percent Grade'!C475&gt;86,"3.3",
IF('Enter Percent Grade'!C475&gt;82,"3.0",
IF('Enter Percent Grade'!C475&gt;79,"2.7",
IF('Enter Percent Grade'!C475&gt;76,"2.3",
IF('Enter Percent Grade'!C475&gt;72,"2.0",
IF('Enter Percent Grade'!C475&gt;69,"1.7",
IF('Enter Percent Grade'!C475&gt;66,"1.3",
IF('Enter Percent Grade'!C475&gt;62,"1.0",
IF('Enter Percent Grade'!C475&gt;52,"0.7","0.0")))))))))))))</f>
        <v>0</v>
      </c>
      <c r="D475" s="86" t="b">
        <f>IF(NOT(ISBLANK('Enter Percent Grade'!D475)),_xlfn.NUMBERVALUE(IF('Enter Percent Grade'!D475&gt;92,"4.0",
IF('Enter Percent Grade'!D475&gt;89,"3.7",
IF('Enter Percent Grade'!D475&gt;86,"3.3",
IF('Enter Percent Grade'!D475&gt;82,"3.0",
IF('Enter Percent Grade'!D475&gt;79,"2.7",
IF('Enter Percent Grade'!D475&gt;76,"2.3",
IF('Enter Percent Grade'!D475&gt;72,"2.0",
IF('Enter Percent Grade'!D475&gt;69,"1.7",
IF('Enter Percent Grade'!D475&gt;66,"1.3",
IF('Enter Percent Grade'!D475&gt;62,"1.0",
IF('Enter Percent Grade'!D475&gt;52,"0.7","0.0")))))))))))))</f>
        <v>0</v>
      </c>
      <c r="E475" s="86" t="b">
        <f>IF(NOT(ISBLANK('Enter Percent Grade'!E475)),_xlfn.NUMBERVALUE(IF('Enter Percent Grade'!E475&gt;92,"4.0",
IF('Enter Percent Grade'!E475&gt;89,"3.7",
IF('Enter Percent Grade'!E475&gt;86,"3.3",
IF('Enter Percent Grade'!E475&gt;82,"3.0",
IF('Enter Percent Grade'!E475&gt;79,"2.7",
IF('Enter Percent Grade'!E475&gt;76,"2.3",
IF('Enter Percent Grade'!E475&gt;72,"2.0",
IF('Enter Percent Grade'!E475&gt;69,"1.7",
IF('Enter Percent Grade'!E475&gt;66,"1.3",
IF('Enter Percent Grade'!E475&gt;62,"1.0",
IF('Enter Percent Grade'!E475&gt;52,"0.7","0.0")))))))))))))</f>
        <v>0</v>
      </c>
      <c r="F475" s="86" t="b">
        <f>IF(NOT(ISBLANK('Enter Percent Grade'!F475)),_xlfn.NUMBERVALUE(IF('Enter Percent Grade'!F475&gt;92,"4.0",
IF('Enter Percent Grade'!F475&gt;89,"3.7",
IF('Enter Percent Grade'!F475&gt;86,"3.3",
IF('Enter Percent Grade'!F475&gt;82,"3.0",
IF('Enter Percent Grade'!F475&gt;79,"2.7",
IF('Enter Percent Grade'!F475&gt;76,"2.3",
IF('Enter Percent Grade'!F475&gt;72,"2.0",
IF('Enter Percent Grade'!F475&gt;69,"1.7",
IF('Enter Percent Grade'!F475&gt;66,"1.3",
IF('Enter Percent Grade'!F475&gt;62,"1.0",
IF('Enter Percent Grade'!F475&gt;52,"0.7","0.0")))))))))))))</f>
        <v>0</v>
      </c>
      <c r="G475" s="86" t="b">
        <f>IF(NOT(ISBLANK('Enter Percent Grade'!G475)),_xlfn.NUMBERVALUE(IF('Enter Percent Grade'!G475&gt;92,"4.0",
IF('Enter Percent Grade'!G475&gt;89,"3.7",
IF('Enter Percent Grade'!G475&gt;86,"3.3",
IF('Enter Percent Grade'!G475&gt;82,"3.0",
IF('Enter Percent Grade'!G475&gt;79,"2.7",
IF('Enter Percent Grade'!G475&gt;76,"2.3",
IF('Enter Percent Grade'!G475&gt;72,"2.0",
IF('Enter Percent Grade'!G475&gt;69,"1.7",
IF('Enter Percent Grade'!G475&gt;66,"1.3",
IF('Enter Percent Grade'!G475&gt;62,"1.0",
IF('Enter Percent Grade'!G475&gt;52,"0.7","0.0")))))))))))))</f>
        <v>0</v>
      </c>
      <c r="H475" s="86" t="b">
        <f>IF(NOT(ISBLANK('Enter Percent Grade'!H475)),_xlfn.NUMBERVALUE(IF('Enter Percent Grade'!H475&gt;92,"4.0",
IF('Enter Percent Grade'!H475&gt;89,"3.7",
IF('Enter Percent Grade'!H475&gt;86,"3.3",
IF('Enter Percent Grade'!H475&gt;82,"3.0",
IF('Enter Percent Grade'!H475&gt;79,"2.7",
IF('Enter Percent Grade'!H475&gt;76,"2.3",
IF('Enter Percent Grade'!H475&gt;72,"2.0",
IF('Enter Percent Grade'!H475&gt;69,"1.7",
IF('Enter Percent Grade'!H475&gt;66,"1.3",
IF('Enter Percent Grade'!H475&gt;62,"1.0",
IF('Enter Percent Grade'!H475&gt;52,"0.7","0.0")))))))))))))</f>
        <v>0</v>
      </c>
      <c r="I475" t="b">
        <f>IF(NOT(ISBLANK('Enter Percent Grade'!I475)),_xlfn.NUMBERVALUE(IF('Enter Percent Grade'!I475&gt;92,"4.0",
IF('Enter Percent Grade'!I475&gt;89,"3.7",
IF('Enter Percent Grade'!I475&gt;86,"3.3",
IF('Enter Percent Grade'!I475&gt;82,"3.0",
IF('Enter Percent Grade'!I475&gt;79,"2.7",
IF('Enter Percent Grade'!I475&gt;76,"2.3",
IF('Enter Percent Grade'!I475&gt;72,"2.0",
IF('Enter Percent Grade'!I475&gt;69,"1.7",
IF('Enter Percent Grade'!I475&gt;66,"1.3",
IF('Enter Percent Grade'!I475&gt;62,"1.0",
IF('Enter Percent Grade'!I475&gt;52,"0.7","0.0")))))))))))))</f>
        <v>0</v>
      </c>
      <c r="J475" s="86" t="e">
        <f t="shared" si="7"/>
        <v>#DIV/0!</v>
      </c>
    </row>
    <row r="476" spans="2:10" x14ac:dyDescent="0.75">
      <c r="B476">
        <f>'Enter Percent Grade'!B476</f>
        <v>0</v>
      </c>
      <c r="C476" s="86" t="b">
        <f>IF(NOT(ISBLANK('Enter Percent Grade'!C476)),_xlfn.NUMBERVALUE(IF('Enter Percent Grade'!C476&gt;92,"4.0",
IF('Enter Percent Grade'!C476&gt;89,"3.7",
IF('Enter Percent Grade'!C476&gt;86,"3.3",
IF('Enter Percent Grade'!C476&gt;82,"3.0",
IF('Enter Percent Grade'!C476&gt;79,"2.7",
IF('Enter Percent Grade'!C476&gt;76,"2.3",
IF('Enter Percent Grade'!C476&gt;72,"2.0",
IF('Enter Percent Grade'!C476&gt;69,"1.7",
IF('Enter Percent Grade'!C476&gt;66,"1.3",
IF('Enter Percent Grade'!C476&gt;62,"1.0",
IF('Enter Percent Grade'!C476&gt;52,"0.7","0.0")))))))))))))</f>
        <v>0</v>
      </c>
      <c r="D476" s="86" t="b">
        <f>IF(NOT(ISBLANK('Enter Percent Grade'!D476)),_xlfn.NUMBERVALUE(IF('Enter Percent Grade'!D476&gt;92,"4.0",
IF('Enter Percent Grade'!D476&gt;89,"3.7",
IF('Enter Percent Grade'!D476&gt;86,"3.3",
IF('Enter Percent Grade'!D476&gt;82,"3.0",
IF('Enter Percent Grade'!D476&gt;79,"2.7",
IF('Enter Percent Grade'!D476&gt;76,"2.3",
IF('Enter Percent Grade'!D476&gt;72,"2.0",
IF('Enter Percent Grade'!D476&gt;69,"1.7",
IF('Enter Percent Grade'!D476&gt;66,"1.3",
IF('Enter Percent Grade'!D476&gt;62,"1.0",
IF('Enter Percent Grade'!D476&gt;52,"0.7","0.0")))))))))))))</f>
        <v>0</v>
      </c>
      <c r="E476" s="86" t="b">
        <f>IF(NOT(ISBLANK('Enter Percent Grade'!E476)),_xlfn.NUMBERVALUE(IF('Enter Percent Grade'!E476&gt;92,"4.0",
IF('Enter Percent Grade'!E476&gt;89,"3.7",
IF('Enter Percent Grade'!E476&gt;86,"3.3",
IF('Enter Percent Grade'!E476&gt;82,"3.0",
IF('Enter Percent Grade'!E476&gt;79,"2.7",
IF('Enter Percent Grade'!E476&gt;76,"2.3",
IF('Enter Percent Grade'!E476&gt;72,"2.0",
IF('Enter Percent Grade'!E476&gt;69,"1.7",
IF('Enter Percent Grade'!E476&gt;66,"1.3",
IF('Enter Percent Grade'!E476&gt;62,"1.0",
IF('Enter Percent Grade'!E476&gt;52,"0.7","0.0")))))))))))))</f>
        <v>0</v>
      </c>
      <c r="F476" s="86" t="b">
        <f>IF(NOT(ISBLANK('Enter Percent Grade'!F476)),_xlfn.NUMBERVALUE(IF('Enter Percent Grade'!F476&gt;92,"4.0",
IF('Enter Percent Grade'!F476&gt;89,"3.7",
IF('Enter Percent Grade'!F476&gt;86,"3.3",
IF('Enter Percent Grade'!F476&gt;82,"3.0",
IF('Enter Percent Grade'!F476&gt;79,"2.7",
IF('Enter Percent Grade'!F476&gt;76,"2.3",
IF('Enter Percent Grade'!F476&gt;72,"2.0",
IF('Enter Percent Grade'!F476&gt;69,"1.7",
IF('Enter Percent Grade'!F476&gt;66,"1.3",
IF('Enter Percent Grade'!F476&gt;62,"1.0",
IF('Enter Percent Grade'!F476&gt;52,"0.7","0.0")))))))))))))</f>
        <v>0</v>
      </c>
      <c r="G476" s="86" t="b">
        <f>IF(NOT(ISBLANK('Enter Percent Grade'!G476)),_xlfn.NUMBERVALUE(IF('Enter Percent Grade'!G476&gt;92,"4.0",
IF('Enter Percent Grade'!G476&gt;89,"3.7",
IF('Enter Percent Grade'!G476&gt;86,"3.3",
IF('Enter Percent Grade'!G476&gt;82,"3.0",
IF('Enter Percent Grade'!G476&gt;79,"2.7",
IF('Enter Percent Grade'!G476&gt;76,"2.3",
IF('Enter Percent Grade'!G476&gt;72,"2.0",
IF('Enter Percent Grade'!G476&gt;69,"1.7",
IF('Enter Percent Grade'!G476&gt;66,"1.3",
IF('Enter Percent Grade'!G476&gt;62,"1.0",
IF('Enter Percent Grade'!G476&gt;52,"0.7","0.0")))))))))))))</f>
        <v>0</v>
      </c>
      <c r="H476" s="86" t="b">
        <f>IF(NOT(ISBLANK('Enter Percent Grade'!H476)),_xlfn.NUMBERVALUE(IF('Enter Percent Grade'!H476&gt;92,"4.0",
IF('Enter Percent Grade'!H476&gt;89,"3.7",
IF('Enter Percent Grade'!H476&gt;86,"3.3",
IF('Enter Percent Grade'!H476&gt;82,"3.0",
IF('Enter Percent Grade'!H476&gt;79,"2.7",
IF('Enter Percent Grade'!H476&gt;76,"2.3",
IF('Enter Percent Grade'!H476&gt;72,"2.0",
IF('Enter Percent Grade'!H476&gt;69,"1.7",
IF('Enter Percent Grade'!H476&gt;66,"1.3",
IF('Enter Percent Grade'!H476&gt;62,"1.0",
IF('Enter Percent Grade'!H476&gt;52,"0.7","0.0")))))))))))))</f>
        <v>0</v>
      </c>
      <c r="I476" t="b">
        <f>IF(NOT(ISBLANK('Enter Percent Grade'!I476)),_xlfn.NUMBERVALUE(IF('Enter Percent Grade'!I476&gt;92,"4.0",
IF('Enter Percent Grade'!I476&gt;89,"3.7",
IF('Enter Percent Grade'!I476&gt;86,"3.3",
IF('Enter Percent Grade'!I476&gt;82,"3.0",
IF('Enter Percent Grade'!I476&gt;79,"2.7",
IF('Enter Percent Grade'!I476&gt;76,"2.3",
IF('Enter Percent Grade'!I476&gt;72,"2.0",
IF('Enter Percent Grade'!I476&gt;69,"1.7",
IF('Enter Percent Grade'!I476&gt;66,"1.3",
IF('Enter Percent Grade'!I476&gt;62,"1.0",
IF('Enter Percent Grade'!I476&gt;52,"0.7","0.0")))))))))))))</f>
        <v>0</v>
      </c>
      <c r="J476" s="86" t="e">
        <f t="shared" si="7"/>
        <v>#DIV/0!</v>
      </c>
    </row>
    <row r="477" spans="2:10" x14ac:dyDescent="0.75">
      <c r="B477">
        <f>'Enter Percent Grade'!B477</f>
        <v>0</v>
      </c>
      <c r="C477" s="86" t="b">
        <f>IF(NOT(ISBLANK('Enter Percent Grade'!C477)),_xlfn.NUMBERVALUE(IF('Enter Percent Grade'!C477&gt;92,"4.0",
IF('Enter Percent Grade'!C477&gt;89,"3.7",
IF('Enter Percent Grade'!C477&gt;86,"3.3",
IF('Enter Percent Grade'!C477&gt;82,"3.0",
IF('Enter Percent Grade'!C477&gt;79,"2.7",
IF('Enter Percent Grade'!C477&gt;76,"2.3",
IF('Enter Percent Grade'!C477&gt;72,"2.0",
IF('Enter Percent Grade'!C477&gt;69,"1.7",
IF('Enter Percent Grade'!C477&gt;66,"1.3",
IF('Enter Percent Grade'!C477&gt;62,"1.0",
IF('Enter Percent Grade'!C477&gt;52,"0.7","0.0")))))))))))))</f>
        <v>0</v>
      </c>
      <c r="D477" s="86" t="b">
        <f>IF(NOT(ISBLANK('Enter Percent Grade'!D477)),_xlfn.NUMBERVALUE(IF('Enter Percent Grade'!D477&gt;92,"4.0",
IF('Enter Percent Grade'!D477&gt;89,"3.7",
IF('Enter Percent Grade'!D477&gt;86,"3.3",
IF('Enter Percent Grade'!D477&gt;82,"3.0",
IF('Enter Percent Grade'!D477&gt;79,"2.7",
IF('Enter Percent Grade'!D477&gt;76,"2.3",
IF('Enter Percent Grade'!D477&gt;72,"2.0",
IF('Enter Percent Grade'!D477&gt;69,"1.7",
IF('Enter Percent Grade'!D477&gt;66,"1.3",
IF('Enter Percent Grade'!D477&gt;62,"1.0",
IF('Enter Percent Grade'!D477&gt;52,"0.7","0.0")))))))))))))</f>
        <v>0</v>
      </c>
      <c r="E477" s="86" t="b">
        <f>IF(NOT(ISBLANK('Enter Percent Grade'!E477)),_xlfn.NUMBERVALUE(IF('Enter Percent Grade'!E477&gt;92,"4.0",
IF('Enter Percent Grade'!E477&gt;89,"3.7",
IF('Enter Percent Grade'!E477&gt;86,"3.3",
IF('Enter Percent Grade'!E477&gt;82,"3.0",
IF('Enter Percent Grade'!E477&gt;79,"2.7",
IF('Enter Percent Grade'!E477&gt;76,"2.3",
IF('Enter Percent Grade'!E477&gt;72,"2.0",
IF('Enter Percent Grade'!E477&gt;69,"1.7",
IF('Enter Percent Grade'!E477&gt;66,"1.3",
IF('Enter Percent Grade'!E477&gt;62,"1.0",
IF('Enter Percent Grade'!E477&gt;52,"0.7","0.0")))))))))))))</f>
        <v>0</v>
      </c>
      <c r="F477" s="86" t="b">
        <f>IF(NOT(ISBLANK('Enter Percent Grade'!F477)),_xlfn.NUMBERVALUE(IF('Enter Percent Grade'!F477&gt;92,"4.0",
IF('Enter Percent Grade'!F477&gt;89,"3.7",
IF('Enter Percent Grade'!F477&gt;86,"3.3",
IF('Enter Percent Grade'!F477&gt;82,"3.0",
IF('Enter Percent Grade'!F477&gt;79,"2.7",
IF('Enter Percent Grade'!F477&gt;76,"2.3",
IF('Enter Percent Grade'!F477&gt;72,"2.0",
IF('Enter Percent Grade'!F477&gt;69,"1.7",
IF('Enter Percent Grade'!F477&gt;66,"1.3",
IF('Enter Percent Grade'!F477&gt;62,"1.0",
IF('Enter Percent Grade'!F477&gt;52,"0.7","0.0")))))))))))))</f>
        <v>0</v>
      </c>
      <c r="G477" s="86" t="b">
        <f>IF(NOT(ISBLANK('Enter Percent Grade'!G477)),_xlfn.NUMBERVALUE(IF('Enter Percent Grade'!G477&gt;92,"4.0",
IF('Enter Percent Grade'!G477&gt;89,"3.7",
IF('Enter Percent Grade'!G477&gt;86,"3.3",
IF('Enter Percent Grade'!G477&gt;82,"3.0",
IF('Enter Percent Grade'!G477&gt;79,"2.7",
IF('Enter Percent Grade'!G477&gt;76,"2.3",
IF('Enter Percent Grade'!G477&gt;72,"2.0",
IF('Enter Percent Grade'!G477&gt;69,"1.7",
IF('Enter Percent Grade'!G477&gt;66,"1.3",
IF('Enter Percent Grade'!G477&gt;62,"1.0",
IF('Enter Percent Grade'!G477&gt;52,"0.7","0.0")))))))))))))</f>
        <v>0</v>
      </c>
      <c r="H477" s="86" t="b">
        <f>IF(NOT(ISBLANK('Enter Percent Grade'!H477)),_xlfn.NUMBERVALUE(IF('Enter Percent Grade'!H477&gt;92,"4.0",
IF('Enter Percent Grade'!H477&gt;89,"3.7",
IF('Enter Percent Grade'!H477&gt;86,"3.3",
IF('Enter Percent Grade'!H477&gt;82,"3.0",
IF('Enter Percent Grade'!H477&gt;79,"2.7",
IF('Enter Percent Grade'!H477&gt;76,"2.3",
IF('Enter Percent Grade'!H477&gt;72,"2.0",
IF('Enter Percent Grade'!H477&gt;69,"1.7",
IF('Enter Percent Grade'!H477&gt;66,"1.3",
IF('Enter Percent Grade'!H477&gt;62,"1.0",
IF('Enter Percent Grade'!H477&gt;52,"0.7","0.0")))))))))))))</f>
        <v>0</v>
      </c>
      <c r="I477" t="b">
        <f>IF(NOT(ISBLANK('Enter Percent Grade'!I477)),_xlfn.NUMBERVALUE(IF('Enter Percent Grade'!I477&gt;92,"4.0",
IF('Enter Percent Grade'!I477&gt;89,"3.7",
IF('Enter Percent Grade'!I477&gt;86,"3.3",
IF('Enter Percent Grade'!I477&gt;82,"3.0",
IF('Enter Percent Grade'!I477&gt;79,"2.7",
IF('Enter Percent Grade'!I477&gt;76,"2.3",
IF('Enter Percent Grade'!I477&gt;72,"2.0",
IF('Enter Percent Grade'!I477&gt;69,"1.7",
IF('Enter Percent Grade'!I477&gt;66,"1.3",
IF('Enter Percent Grade'!I477&gt;62,"1.0",
IF('Enter Percent Grade'!I477&gt;52,"0.7","0.0")))))))))))))</f>
        <v>0</v>
      </c>
      <c r="J477" s="86" t="e">
        <f t="shared" si="7"/>
        <v>#DIV/0!</v>
      </c>
    </row>
    <row r="478" spans="2:10" x14ac:dyDescent="0.75">
      <c r="B478">
        <f>'Enter Percent Grade'!B478</f>
        <v>0</v>
      </c>
      <c r="C478" s="86" t="b">
        <f>IF(NOT(ISBLANK('Enter Percent Grade'!C478)),_xlfn.NUMBERVALUE(IF('Enter Percent Grade'!C478&gt;92,"4.0",
IF('Enter Percent Grade'!C478&gt;89,"3.7",
IF('Enter Percent Grade'!C478&gt;86,"3.3",
IF('Enter Percent Grade'!C478&gt;82,"3.0",
IF('Enter Percent Grade'!C478&gt;79,"2.7",
IF('Enter Percent Grade'!C478&gt;76,"2.3",
IF('Enter Percent Grade'!C478&gt;72,"2.0",
IF('Enter Percent Grade'!C478&gt;69,"1.7",
IF('Enter Percent Grade'!C478&gt;66,"1.3",
IF('Enter Percent Grade'!C478&gt;62,"1.0",
IF('Enter Percent Grade'!C478&gt;52,"0.7","0.0")))))))))))))</f>
        <v>0</v>
      </c>
      <c r="D478" s="86" t="b">
        <f>IF(NOT(ISBLANK('Enter Percent Grade'!D478)),_xlfn.NUMBERVALUE(IF('Enter Percent Grade'!D478&gt;92,"4.0",
IF('Enter Percent Grade'!D478&gt;89,"3.7",
IF('Enter Percent Grade'!D478&gt;86,"3.3",
IF('Enter Percent Grade'!D478&gt;82,"3.0",
IF('Enter Percent Grade'!D478&gt;79,"2.7",
IF('Enter Percent Grade'!D478&gt;76,"2.3",
IF('Enter Percent Grade'!D478&gt;72,"2.0",
IF('Enter Percent Grade'!D478&gt;69,"1.7",
IF('Enter Percent Grade'!D478&gt;66,"1.3",
IF('Enter Percent Grade'!D478&gt;62,"1.0",
IF('Enter Percent Grade'!D478&gt;52,"0.7","0.0")))))))))))))</f>
        <v>0</v>
      </c>
      <c r="E478" s="86" t="b">
        <f>IF(NOT(ISBLANK('Enter Percent Grade'!E478)),_xlfn.NUMBERVALUE(IF('Enter Percent Grade'!E478&gt;92,"4.0",
IF('Enter Percent Grade'!E478&gt;89,"3.7",
IF('Enter Percent Grade'!E478&gt;86,"3.3",
IF('Enter Percent Grade'!E478&gt;82,"3.0",
IF('Enter Percent Grade'!E478&gt;79,"2.7",
IF('Enter Percent Grade'!E478&gt;76,"2.3",
IF('Enter Percent Grade'!E478&gt;72,"2.0",
IF('Enter Percent Grade'!E478&gt;69,"1.7",
IF('Enter Percent Grade'!E478&gt;66,"1.3",
IF('Enter Percent Grade'!E478&gt;62,"1.0",
IF('Enter Percent Grade'!E478&gt;52,"0.7","0.0")))))))))))))</f>
        <v>0</v>
      </c>
      <c r="F478" s="86" t="b">
        <f>IF(NOT(ISBLANK('Enter Percent Grade'!F478)),_xlfn.NUMBERVALUE(IF('Enter Percent Grade'!F478&gt;92,"4.0",
IF('Enter Percent Grade'!F478&gt;89,"3.7",
IF('Enter Percent Grade'!F478&gt;86,"3.3",
IF('Enter Percent Grade'!F478&gt;82,"3.0",
IF('Enter Percent Grade'!F478&gt;79,"2.7",
IF('Enter Percent Grade'!F478&gt;76,"2.3",
IF('Enter Percent Grade'!F478&gt;72,"2.0",
IF('Enter Percent Grade'!F478&gt;69,"1.7",
IF('Enter Percent Grade'!F478&gt;66,"1.3",
IF('Enter Percent Grade'!F478&gt;62,"1.0",
IF('Enter Percent Grade'!F478&gt;52,"0.7","0.0")))))))))))))</f>
        <v>0</v>
      </c>
      <c r="G478" s="86" t="b">
        <f>IF(NOT(ISBLANK('Enter Percent Grade'!G478)),_xlfn.NUMBERVALUE(IF('Enter Percent Grade'!G478&gt;92,"4.0",
IF('Enter Percent Grade'!G478&gt;89,"3.7",
IF('Enter Percent Grade'!G478&gt;86,"3.3",
IF('Enter Percent Grade'!G478&gt;82,"3.0",
IF('Enter Percent Grade'!G478&gt;79,"2.7",
IF('Enter Percent Grade'!G478&gt;76,"2.3",
IF('Enter Percent Grade'!G478&gt;72,"2.0",
IF('Enter Percent Grade'!G478&gt;69,"1.7",
IF('Enter Percent Grade'!G478&gt;66,"1.3",
IF('Enter Percent Grade'!G478&gt;62,"1.0",
IF('Enter Percent Grade'!G478&gt;52,"0.7","0.0")))))))))))))</f>
        <v>0</v>
      </c>
      <c r="H478" s="86" t="b">
        <f>IF(NOT(ISBLANK('Enter Percent Grade'!H478)),_xlfn.NUMBERVALUE(IF('Enter Percent Grade'!H478&gt;92,"4.0",
IF('Enter Percent Grade'!H478&gt;89,"3.7",
IF('Enter Percent Grade'!H478&gt;86,"3.3",
IF('Enter Percent Grade'!H478&gt;82,"3.0",
IF('Enter Percent Grade'!H478&gt;79,"2.7",
IF('Enter Percent Grade'!H478&gt;76,"2.3",
IF('Enter Percent Grade'!H478&gt;72,"2.0",
IF('Enter Percent Grade'!H478&gt;69,"1.7",
IF('Enter Percent Grade'!H478&gt;66,"1.3",
IF('Enter Percent Grade'!H478&gt;62,"1.0",
IF('Enter Percent Grade'!H478&gt;52,"0.7","0.0")))))))))))))</f>
        <v>0</v>
      </c>
      <c r="I478" t="b">
        <f>IF(NOT(ISBLANK('Enter Percent Grade'!I478)),_xlfn.NUMBERVALUE(IF('Enter Percent Grade'!I478&gt;92,"4.0",
IF('Enter Percent Grade'!I478&gt;89,"3.7",
IF('Enter Percent Grade'!I478&gt;86,"3.3",
IF('Enter Percent Grade'!I478&gt;82,"3.0",
IF('Enter Percent Grade'!I478&gt;79,"2.7",
IF('Enter Percent Grade'!I478&gt;76,"2.3",
IF('Enter Percent Grade'!I478&gt;72,"2.0",
IF('Enter Percent Grade'!I478&gt;69,"1.7",
IF('Enter Percent Grade'!I478&gt;66,"1.3",
IF('Enter Percent Grade'!I478&gt;62,"1.0",
IF('Enter Percent Grade'!I478&gt;52,"0.7","0.0")))))))))))))</f>
        <v>0</v>
      </c>
      <c r="J478" s="86" t="e">
        <f t="shared" si="7"/>
        <v>#DIV/0!</v>
      </c>
    </row>
    <row r="479" spans="2:10" x14ac:dyDescent="0.75">
      <c r="B479">
        <f>'Enter Percent Grade'!B479</f>
        <v>0</v>
      </c>
      <c r="C479" s="86" t="b">
        <f>IF(NOT(ISBLANK('Enter Percent Grade'!C479)),_xlfn.NUMBERVALUE(IF('Enter Percent Grade'!C479&gt;92,"4.0",
IF('Enter Percent Grade'!C479&gt;89,"3.7",
IF('Enter Percent Grade'!C479&gt;86,"3.3",
IF('Enter Percent Grade'!C479&gt;82,"3.0",
IF('Enter Percent Grade'!C479&gt;79,"2.7",
IF('Enter Percent Grade'!C479&gt;76,"2.3",
IF('Enter Percent Grade'!C479&gt;72,"2.0",
IF('Enter Percent Grade'!C479&gt;69,"1.7",
IF('Enter Percent Grade'!C479&gt;66,"1.3",
IF('Enter Percent Grade'!C479&gt;62,"1.0",
IF('Enter Percent Grade'!C479&gt;52,"0.7","0.0")))))))))))))</f>
        <v>0</v>
      </c>
      <c r="D479" s="86" t="b">
        <f>IF(NOT(ISBLANK('Enter Percent Grade'!D479)),_xlfn.NUMBERVALUE(IF('Enter Percent Grade'!D479&gt;92,"4.0",
IF('Enter Percent Grade'!D479&gt;89,"3.7",
IF('Enter Percent Grade'!D479&gt;86,"3.3",
IF('Enter Percent Grade'!D479&gt;82,"3.0",
IF('Enter Percent Grade'!D479&gt;79,"2.7",
IF('Enter Percent Grade'!D479&gt;76,"2.3",
IF('Enter Percent Grade'!D479&gt;72,"2.0",
IF('Enter Percent Grade'!D479&gt;69,"1.7",
IF('Enter Percent Grade'!D479&gt;66,"1.3",
IF('Enter Percent Grade'!D479&gt;62,"1.0",
IF('Enter Percent Grade'!D479&gt;52,"0.7","0.0")))))))))))))</f>
        <v>0</v>
      </c>
      <c r="E479" s="86" t="b">
        <f>IF(NOT(ISBLANK('Enter Percent Grade'!E479)),_xlfn.NUMBERVALUE(IF('Enter Percent Grade'!E479&gt;92,"4.0",
IF('Enter Percent Grade'!E479&gt;89,"3.7",
IF('Enter Percent Grade'!E479&gt;86,"3.3",
IF('Enter Percent Grade'!E479&gt;82,"3.0",
IF('Enter Percent Grade'!E479&gt;79,"2.7",
IF('Enter Percent Grade'!E479&gt;76,"2.3",
IF('Enter Percent Grade'!E479&gt;72,"2.0",
IF('Enter Percent Grade'!E479&gt;69,"1.7",
IF('Enter Percent Grade'!E479&gt;66,"1.3",
IF('Enter Percent Grade'!E479&gt;62,"1.0",
IF('Enter Percent Grade'!E479&gt;52,"0.7","0.0")))))))))))))</f>
        <v>0</v>
      </c>
      <c r="F479" s="86" t="b">
        <f>IF(NOT(ISBLANK('Enter Percent Grade'!F479)),_xlfn.NUMBERVALUE(IF('Enter Percent Grade'!F479&gt;92,"4.0",
IF('Enter Percent Grade'!F479&gt;89,"3.7",
IF('Enter Percent Grade'!F479&gt;86,"3.3",
IF('Enter Percent Grade'!F479&gt;82,"3.0",
IF('Enter Percent Grade'!F479&gt;79,"2.7",
IF('Enter Percent Grade'!F479&gt;76,"2.3",
IF('Enter Percent Grade'!F479&gt;72,"2.0",
IF('Enter Percent Grade'!F479&gt;69,"1.7",
IF('Enter Percent Grade'!F479&gt;66,"1.3",
IF('Enter Percent Grade'!F479&gt;62,"1.0",
IF('Enter Percent Grade'!F479&gt;52,"0.7","0.0")))))))))))))</f>
        <v>0</v>
      </c>
      <c r="G479" s="86" t="b">
        <f>IF(NOT(ISBLANK('Enter Percent Grade'!G479)),_xlfn.NUMBERVALUE(IF('Enter Percent Grade'!G479&gt;92,"4.0",
IF('Enter Percent Grade'!G479&gt;89,"3.7",
IF('Enter Percent Grade'!G479&gt;86,"3.3",
IF('Enter Percent Grade'!G479&gt;82,"3.0",
IF('Enter Percent Grade'!G479&gt;79,"2.7",
IF('Enter Percent Grade'!G479&gt;76,"2.3",
IF('Enter Percent Grade'!G479&gt;72,"2.0",
IF('Enter Percent Grade'!G479&gt;69,"1.7",
IF('Enter Percent Grade'!G479&gt;66,"1.3",
IF('Enter Percent Grade'!G479&gt;62,"1.0",
IF('Enter Percent Grade'!G479&gt;52,"0.7","0.0")))))))))))))</f>
        <v>0</v>
      </c>
      <c r="H479" s="86" t="b">
        <f>IF(NOT(ISBLANK('Enter Percent Grade'!H479)),_xlfn.NUMBERVALUE(IF('Enter Percent Grade'!H479&gt;92,"4.0",
IF('Enter Percent Grade'!H479&gt;89,"3.7",
IF('Enter Percent Grade'!H479&gt;86,"3.3",
IF('Enter Percent Grade'!H479&gt;82,"3.0",
IF('Enter Percent Grade'!H479&gt;79,"2.7",
IF('Enter Percent Grade'!H479&gt;76,"2.3",
IF('Enter Percent Grade'!H479&gt;72,"2.0",
IF('Enter Percent Grade'!H479&gt;69,"1.7",
IF('Enter Percent Grade'!H479&gt;66,"1.3",
IF('Enter Percent Grade'!H479&gt;62,"1.0",
IF('Enter Percent Grade'!H479&gt;52,"0.7","0.0")))))))))))))</f>
        <v>0</v>
      </c>
      <c r="I479" t="b">
        <f>IF(NOT(ISBLANK('Enter Percent Grade'!I479)),_xlfn.NUMBERVALUE(IF('Enter Percent Grade'!I479&gt;92,"4.0",
IF('Enter Percent Grade'!I479&gt;89,"3.7",
IF('Enter Percent Grade'!I479&gt;86,"3.3",
IF('Enter Percent Grade'!I479&gt;82,"3.0",
IF('Enter Percent Grade'!I479&gt;79,"2.7",
IF('Enter Percent Grade'!I479&gt;76,"2.3",
IF('Enter Percent Grade'!I479&gt;72,"2.0",
IF('Enter Percent Grade'!I479&gt;69,"1.7",
IF('Enter Percent Grade'!I479&gt;66,"1.3",
IF('Enter Percent Grade'!I479&gt;62,"1.0",
IF('Enter Percent Grade'!I479&gt;52,"0.7","0.0")))))))))))))</f>
        <v>0</v>
      </c>
      <c r="J479" s="86" t="e">
        <f t="shared" si="7"/>
        <v>#DIV/0!</v>
      </c>
    </row>
    <row r="480" spans="2:10" x14ac:dyDescent="0.75">
      <c r="B480">
        <f>'Enter Percent Grade'!B480</f>
        <v>0</v>
      </c>
      <c r="C480" s="86" t="b">
        <f>IF(NOT(ISBLANK('Enter Percent Grade'!C480)),_xlfn.NUMBERVALUE(IF('Enter Percent Grade'!C480&gt;92,"4.0",
IF('Enter Percent Grade'!C480&gt;89,"3.7",
IF('Enter Percent Grade'!C480&gt;86,"3.3",
IF('Enter Percent Grade'!C480&gt;82,"3.0",
IF('Enter Percent Grade'!C480&gt;79,"2.7",
IF('Enter Percent Grade'!C480&gt;76,"2.3",
IF('Enter Percent Grade'!C480&gt;72,"2.0",
IF('Enter Percent Grade'!C480&gt;69,"1.7",
IF('Enter Percent Grade'!C480&gt;66,"1.3",
IF('Enter Percent Grade'!C480&gt;62,"1.0",
IF('Enter Percent Grade'!C480&gt;52,"0.7","0.0")))))))))))))</f>
        <v>0</v>
      </c>
      <c r="D480" s="86" t="b">
        <f>IF(NOT(ISBLANK('Enter Percent Grade'!D480)),_xlfn.NUMBERVALUE(IF('Enter Percent Grade'!D480&gt;92,"4.0",
IF('Enter Percent Grade'!D480&gt;89,"3.7",
IF('Enter Percent Grade'!D480&gt;86,"3.3",
IF('Enter Percent Grade'!D480&gt;82,"3.0",
IF('Enter Percent Grade'!D480&gt;79,"2.7",
IF('Enter Percent Grade'!D480&gt;76,"2.3",
IF('Enter Percent Grade'!D480&gt;72,"2.0",
IF('Enter Percent Grade'!D480&gt;69,"1.7",
IF('Enter Percent Grade'!D480&gt;66,"1.3",
IF('Enter Percent Grade'!D480&gt;62,"1.0",
IF('Enter Percent Grade'!D480&gt;52,"0.7","0.0")))))))))))))</f>
        <v>0</v>
      </c>
      <c r="E480" s="86" t="b">
        <f>IF(NOT(ISBLANK('Enter Percent Grade'!E480)),_xlfn.NUMBERVALUE(IF('Enter Percent Grade'!E480&gt;92,"4.0",
IF('Enter Percent Grade'!E480&gt;89,"3.7",
IF('Enter Percent Grade'!E480&gt;86,"3.3",
IF('Enter Percent Grade'!E480&gt;82,"3.0",
IF('Enter Percent Grade'!E480&gt;79,"2.7",
IF('Enter Percent Grade'!E480&gt;76,"2.3",
IF('Enter Percent Grade'!E480&gt;72,"2.0",
IF('Enter Percent Grade'!E480&gt;69,"1.7",
IF('Enter Percent Grade'!E480&gt;66,"1.3",
IF('Enter Percent Grade'!E480&gt;62,"1.0",
IF('Enter Percent Grade'!E480&gt;52,"0.7","0.0")))))))))))))</f>
        <v>0</v>
      </c>
      <c r="F480" s="86" t="b">
        <f>IF(NOT(ISBLANK('Enter Percent Grade'!F480)),_xlfn.NUMBERVALUE(IF('Enter Percent Grade'!F480&gt;92,"4.0",
IF('Enter Percent Grade'!F480&gt;89,"3.7",
IF('Enter Percent Grade'!F480&gt;86,"3.3",
IF('Enter Percent Grade'!F480&gt;82,"3.0",
IF('Enter Percent Grade'!F480&gt;79,"2.7",
IF('Enter Percent Grade'!F480&gt;76,"2.3",
IF('Enter Percent Grade'!F480&gt;72,"2.0",
IF('Enter Percent Grade'!F480&gt;69,"1.7",
IF('Enter Percent Grade'!F480&gt;66,"1.3",
IF('Enter Percent Grade'!F480&gt;62,"1.0",
IF('Enter Percent Grade'!F480&gt;52,"0.7","0.0")))))))))))))</f>
        <v>0</v>
      </c>
      <c r="G480" s="86" t="b">
        <f>IF(NOT(ISBLANK('Enter Percent Grade'!G480)),_xlfn.NUMBERVALUE(IF('Enter Percent Grade'!G480&gt;92,"4.0",
IF('Enter Percent Grade'!G480&gt;89,"3.7",
IF('Enter Percent Grade'!G480&gt;86,"3.3",
IF('Enter Percent Grade'!G480&gt;82,"3.0",
IF('Enter Percent Grade'!G480&gt;79,"2.7",
IF('Enter Percent Grade'!G480&gt;76,"2.3",
IF('Enter Percent Grade'!G480&gt;72,"2.0",
IF('Enter Percent Grade'!G480&gt;69,"1.7",
IF('Enter Percent Grade'!G480&gt;66,"1.3",
IF('Enter Percent Grade'!G480&gt;62,"1.0",
IF('Enter Percent Grade'!G480&gt;52,"0.7","0.0")))))))))))))</f>
        <v>0</v>
      </c>
      <c r="H480" s="86" t="b">
        <f>IF(NOT(ISBLANK('Enter Percent Grade'!H480)),_xlfn.NUMBERVALUE(IF('Enter Percent Grade'!H480&gt;92,"4.0",
IF('Enter Percent Grade'!H480&gt;89,"3.7",
IF('Enter Percent Grade'!H480&gt;86,"3.3",
IF('Enter Percent Grade'!H480&gt;82,"3.0",
IF('Enter Percent Grade'!H480&gt;79,"2.7",
IF('Enter Percent Grade'!H480&gt;76,"2.3",
IF('Enter Percent Grade'!H480&gt;72,"2.0",
IF('Enter Percent Grade'!H480&gt;69,"1.7",
IF('Enter Percent Grade'!H480&gt;66,"1.3",
IF('Enter Percent Grade'!H480&gt;62,"1.0",
IF('Enter Percent Grade'!H480&gt;52,"0.7","0.0")))))))))))))</f>
        <v>0</v>
      </c>
      <c r="I480" t="b">
        <f>IF(NOT(ISBLANK('Enter Percent Grade'!I480)),_xlfn.NUMBERVALUE(IF('Enter Percent Grade'!I480&gt;92,"4.0",
IF('Enter Percent Grade'!I480&gt;89,"3.7",
IF('Enter Percent Grade'!I480&gt;86,"3.3",
IF('Enter Percent Grade'!I480&gt;82,"3.0",
IF('Enter Percent Grade'!I480&gt;79,"2.7",
IF('Enter Percent Grade'!I480&gt;76,"2.3",
IF('Enter Percent Grade'!I480&gt;72,"2.0",
IF('Enter Percent Grade'!I480&gt;69,"1.7",
IF('Enter Percent Grade'!I480&gt;66,"1.3",
IF('Enter Percent Grade'!I480&gt;62,"1.0",
IF('Enter Percent Grade'!I480&gt;52,"0.7","0.0")))))))))))))</f>
        <v>0</v>
      </c>
      <c r="J480" s="86" t="e">
        <f t="shared" si="7"/>
        <v>#DIV/0!</v>
      </c>
    </row>
    <row r="481" spans="2:10" x14ac:dyDescent="0.75">
      <c r="B481">
        <f>'Enter Percent Grade'!B481</f>
        <v>0</v>
      </c>
      <c r="C481" s="86" t="b">
        <f>IF(NOT(ISBLANK('Enter Percent Grade'!C481)),_xlfn.NUMBERVALUE(IF('Enter Percent Grade'!C481&gt;92,"4.0",
IF('Enter Percent Grade'!C481&gt;89,"3.7",
IF('Enter Percent Grade'!C481&gt;86,"3.3",
IF('Enter Percent Grade'!C481&gt;82,"3.0",
IF('Enter Percent Grade'!C481&gt;79,"2.7",
IF('Enter Percent Grade'!C481&gt;76,"2.3",
IF('Enter Percent Grade'!C481&gt;72,"2.0",
IF('Enter Percent Grade'!C481&gt;69,"1.7",
IF('Enter Percent Grade'!C481&gt;66,"1.3",
IF('Enter Percent Grade'!C481&gt;62,"1.0",
IF('Enter Percent Grade'!C481&gt;52,"0.7","0.0")))))))))))))</f>
        <v>0</v>
      </c>
      <c r="D481" s="86" t="b">
        <f>IF(NOT(ISBLANK('Enter Percent Grade'!D481)),_xlfn.NUMBERVALUE(IF('Enter Percent Grade'!D481&gt;92,"4.0",
IF('Enter Percent Grade'!D481&gt;89,"3.7",
IF('Enter Percent Grade'!D481&gt;86,"3.3",
IF('Enter Percent Grade'!D481&gt;82,"3.0",
IF('Enter Percent Grade'!D481&gt;79,"2.7",
IF('Enter Percent Grade'!D481&gt;76,"2.3",
IF('Enter Percent Grade'!D481&gt;72,"2.0",
IF('Enter Percent Grade'!D481&gt;69,"1.7",
IF('Enter Percent Grade'!D481&gt;66,"1.3",
IF('Enter Percent Grade'!D481&gt;62,"1.0",
IF('Enter Percent Grade'!D481&gt;52,"0.7","0.0")))))))))))))</f>
        <v>0</v>
      </c>
      <c r="E481" s="86" t="b">
        <f>IF(NOT(ISBLANK('Enter Percent Grade'!E481)),_xlfn.NUMBERVALUE(IF('Enter Percent Grade'!E481&gt;92,"4.0",
IF('Enter Percent Grade'!E481&gt;89,"3.7",
IF('Enter Percent Grade'!E481&gt;86,"3.3",
IF('Enter Percent Grade'!E481&gt;82,"3.0",
IF('Enter Percent Grade'!E481&gt;79,"2.7",
IF('Enter Percent Grade'!E481&gt;76,"2.3",
IF('Enter Percent Grade'!E481&gt;72,"2.0",
IF('Enter Percent Grade'!E481&gt;69,"1.7",
IF('Enter Percent Grade'!E481&gt;66,"1.3",
IF('Enter Percent Grade'!E481&gt;62,"1.0",
IF('Enter Percent Grade'!E481&gt;52,"0.7","0.0")))))))))))))</f>
        <v>0</v>
      </c>
      <c r="F481" s="86" t="b">
        <f>IF(NOT(ISBLANK('Enter Percent Grade'!F481)),_xlfn.NUMBERVALUE(IF('Enter Percent Grade'!F481&gt;92,"4.0",
IF('Enter Percent Grade'!F481&gt;89,"3.7",
IF('Enter Percent Grade'!F481&gt;86,"3.3",
IF('Enter Percent Grade'!F481&gt;82,"3.0",
IF('Enter Percent Grade'!F481&gt;79,"2.7",
IF('Enter Percent Grade'!F481&gt;76,"2.3",
IF('Enter Percent Grade'!F481&gt;72,"2.0",
IF('Enter Percent Grade'!F481&gt;69,"1.7",
IF('Enter Percent Grade'!F481&gt;66,"1.3",
IF('Enter Percent Grade'!F481&gt;62,"1.0",
IF('Enter Percent Grade'!F481&gt;52,"0.7","0.0")))))))))))))</f>
        <v>0</v>
      </c>
      <c r="G481" s="86" t="b">
        <f>IF(NOT(ISBLANK('Enter Percent Grade'!G481)),_xlfn.NUMBERVALUE(IF('Enter Percent Grade'!G481&gt;92,"4.0",
IF('Enter Percent Grade'!G481&gt;89,"3.7",
IF('Enter Percent Grade'!G481&gt;86,"3.3",
IF('Enter Percent Grade'!G481&gt;82,"3.0",
IF('Enter Percent Grade'!G481&gt;79,"2.7",
IF('Enter Percent Grade'!G481&gt;76,"2.3",
IF('Enter Percent Grade'!G481&gt;72,"2.0",
IF('Enter Percent Grade'!G481&gt;69,"1.7",
IF('Enter Percent Grade'!G481&gt;66,"1.3",
IF('Enter Percent Grade'!G481&gt;62,"1.0",
IF('Enter Percent Grade'!G481&gt;52,"0.7","0.0")))))))))))))</f>
        <v>0</v>
      </c>
      <c r="H481" s="86" t="b">
        <f>IF(NOT(ISBLANK('Enter Percent Grade'!H481)),_xlfn.NUMBERVALUE(IF('Enter Percent Grade'!H481&gt;92,"4.0",
IF('Enter Percent Grade'!H481&gt;89,"3.7",
IF('Enter Percent Grade'!H481&gt;86,"3.3",
IF('Enter Percent Grade'!H481&gt;82,"3.0",
IF('Enter Percent Grade'!H481&gt;79,"2.7",
IF('Enter Percent Grade'!H481&gt;76,"2.3",
IF('Enter Percent Grade'!H481&gt;72,"2.0",
IF('Enter Percent Grade'!H481&gt;69,"1.7",
IF('Enter Percent Grade'!H481&gt;66,"1.3",
IF('Enter Percent Grade'!H481&gt;62,"1.0",
IF('Enter Percent Grade'!H481&gt;52,"0.7","0.0")))))))))))))</f>
        <v>0</v>
      </c>
      <c r="I481" t="b">
        <f>IF(NOT(ISBLANK('Enter Percent Grade'!I481)),_xlfn.NUMBERVALUE(IF('Enter Percent Grade'!I481&gt;92,"4.0",
IF('Enter Percent Grade'!I481&gt;89,"3.7",
IF('Enter Percent Grade'!I481&gt;86,"3.3",
IF('Enter Percent Grade'!I481&gt;82,"3.0",
IF('Enter Percent Grade'!I481&gt;79,"2.7",
IF('Enter Percent Grade'!I481&gt;76,"2.3",
IF('Enter Percent Grade'!I481&gt;72,"2.0",
IF('Enter Percent Grade'!I481&gt;69,"1.7",
IF('Enter Percent Grade'!I481&gt;66,"1.3",
IF('Enter Percent Grade'!I481&gt;62,"1.0",
IF('Enter Percent Grade'!I481&gt;52,"0.7","0.0")))))))))))))</f>
        <v>0</v>
      </c>
      <c r="J481" s="86" t="e">
        <f t="shared" si="7"/>
        <v>#DIV/0!</v>
      </c>
    </row>
    <row r="482" spans="2:10" x14ac:dyDescent="0.75">
      <c r="B482">
        <f>'Enter Percent Grade'!B482</f>
        <v>0</v>
      </c>
      <c r="C482" s="86" t="b">
        <f>IF(NOT(ISBLANK('Enter Percent Grade'!C482)),_xlfn.NUMBERVALUE(IF('Enter Percent Grade'!C482&gt;92,"4.0",
IF('Enter Percent Grade'!C482&gt;89,"3.7",
IF('Enter Percent Grade'!C482&gt;86,"3.3",
IF('Enter Percent Grade'!C482&gt;82,"3.0",
IF('Enter Percent Grade'!C482&gt;79,"2.7",
IF('Enter Percent Grade'!C482&gt;76,"2.3",
IF('Enter Percent Grade'!C482&gt;72,"2.0",
IF('Enter Percent Grade'!C482&gt;69,"1.7",
IF('Enter Percent Grade'!C482&gt;66,"1.3",
IF('Enter Percent Grade'!C482&gt;62,"1.0",
IF('Enter Percent Grade'!C482&gt;52,"0.7","0.0")))))))))))))</f>
        <v>0</v>
      </c>
      <c r="D482" s="86" t="b">
        <f>IF(NOT(ISBLANK('Enter Percent Grade'!D482)),_xlfn.NUMBERVALUE(IF('Enter Percent Grade'!D482&gt;92,"4.0",
IF('Enter Percent Grade'!D482&gt;89,"3.7",
IF('Enter Percent Grade'!D482&gt;86,"3.3",
IF('Enter Percent Grade'!D482&gt;82,"3.0",
IF('Enter Percent Grade'!D482&gt;79,"2.7",
IF('Enter Percent Grade'!D482&gt;76,"2.3",
IF('Enter Percent Grade'!D482&gt;72,"2.0",
IF('Enter Percent Grade'!D482&gt;69,"1.7",
IF('Enter Percent Grade'!D482&gt;66,"1.3",
IF('Enter Percent Grade'!D482&gt;62,"1.0",
IF('Enter Percent Grade'!D482&gt;52,"0.7","0.0")))))))))))))</f>
        <v>0</v>
      </c>
      <c r="E482" s="86" t="b">
        <f>IF(NOT(ISBLANK('Enter Percent Grade'!E482)),_xlfn.NUMBERVALUE(IF('Enter Percent Grade'!E482&gt;92,"4.0",
IF('Enter Percent Grade'!E482&gt;89,"3.7",
IF('Enter Percent Grade'!E482&gt;86,"3.3",
IF('Enter Percent Grade'!E482&gt;82,"3.0",
IF('Enter Percent Grade'!E482&gt;79,"2.7",
IF('Enter Percent Grade'!E482&gt;76,"2.3",
IF('Enter Percent Grade'!E482&gt;72,"2.0",
IF('Enter Percent Grade'!E482&gt;69,"1.7",
IF('Enter Percent Grade'!E482&gt;66,"1.3",
IF('Enter Percent Grade'!E482&gt;62,"1.0",
IF('Enter Percent Grade'!E482&gt;52,"0.7","0.0")))))))))))))</f>
        <v>0</v>
      </c>
      <c r="F482" s="86" t="b">
        <f>IF(NOT(ISBLANK('Enter Percent Grade'!F482)),_xlfn.NUMBERVALUE(IF('Enter Percent Grade'!F482&gt;92,"4.0",
IF('Enter Percent Grade'!F482&gt;89,"3.7",
IF('Enter Percent Grade'!F482&gt;86,"3.3",
IF('Enter Percent Grade'!F482&gt;82,"3.0",
IF('Enter Percent Grade'!F482&gt;79,"2.7",
IF('Enter Percent Grade'!F482&gt;76,"2.3",
IF('Enter Percent Grade'!F482&gt;72,"2.0",
IF('Enter Percent Grade'!F482&gt;69,"1.7",
IF('Enter Percent Grade'!F482&gt;66,"1.3",
IF('Enter Percent Grade'!F482&gt;62,"1.0",
IF('Enter Percent Grade'!F482&gt;52,"0.7","0.0")))))))))))))</f>
        <v>0</v>
      </c>
      <c r="G482" s="86" t="b">
        <f>IF(NOT(ISBLANK('Enter Percent Grade'!G482)),_xlfn.NUMBERVALUE(IF('Enter Percent Grade'!G482&gt;92,"4.0",
IF('Enter Percent Grade'!G482&gt;89,"3.7",
IF('Enter Percent Grade'!G482&gt;86,"3.3",
IF('Enter Percent Grade'!G482&gt;82,"3.0",
IF('Enter Percent Grade'!G482&gt;79,"2.7",
IF('Enter Percent Grade'!G482&gt;76,"2.3",
IF('Enter Percent Grade'!G482&gt;72,"2.0",
IF('Enter Percent Grade'!G482&gt;69,"1.7",
IF('Enter Percent Grade'!G482&gt;66,"1.3",
IF('Enter Percent Grade'!G482&gt;62,"1.0",
IF('Enter Percent Grade'!G482&gt;52,"0.7","0.0")))))))))))))</f>
        <v>0</v>
      </c>
      <c r="H482" s="86" t="b">
        <f>IF(NOT(ISBLANK('Enter Percent Grade'!H482)),_xlfn.NUMBERVALUE(IF('Enter Percent Grade'!H482&gt;92,"4.0",
IF('Enter Percent Grade'!H482&gt;89,"3.7",
IF('Enter Percent Grade'!H482&gt;86,"3.3",
IF('Enter Percent Grade'!H482&gt;82,"3.0",
IF('Enter Percent Grade'!H482&gt;79,"2.7",
IF('Enter Percent Grade'!H482&gt;76,"2.3",
IF('Enter Percent Grade'!H482&gt;72,"2.0",
IF('Enter Percent Grade'!H482&gt;69,"1.7",
IF('Enter Percent Grade'!H482&gt;66,"1.3",
IF('Enter Percent Grade'!H482&gt;62,"1.0",
IF('Enter Percent Grade'!H482&gt;52,"0.7","0.0")))))))))))))</f>
        <v>0</v>
      </c>
      <c r="I482" t="b">
        <f>IF(NOT(ISBLANK('Enter Percent Grade'!I482)),_xlfn.NUMBERVALUE(IF('Enter Percent Grade'!I482&gt;92,"4.0",
IF('Enter Percent Grade'!I482&gt;89,"3.7",
IF('Enter Percent Grade'!I482&gt;86,"3.3",
IF('Enter Percent Grade'!I482&gt;82,"3.0",
IF('Enter Percent Grade'!I482&gt;79,"2.7",
IF('Enter Percent Grade'!I482&gt;76,"2.3",
IF('Enter Percent Grade'!I482&gt;72,"2.0",
IF('Enter Percent Grade'!I482&gt;69,"1.7",
IF('Enter Percent Grade'!I482&gt;66,"1.3",
IF('Enter Percent Grade'!I482&gt;62,"1.0",
IF('Enter Percent Grade'!I482&gt;52,"0.7","0.0")))))))))))))</f>
        <v>0</v>
      </c>
      <c r="J482" s="86" t="e">
        <f t="shared" si="7"/>
        <v>#DIV/0!</v>
      </c>
    </row>
    <row r="483" spans="2:10" x14ac:dyDescent="0.75">
      <c r="B483">
        <f>'Enter Percent Grade'!B483</f>
        <v>0</v>
      </c>
      <c r="C483" s="86" t="b">
        <f>IF(NOT(ISBLANK('Enter Percent Grade'!C483)),_xlfn.NUMBERVALUE(IF('Enter Percent Grade'!C483&gt;92,"4.0",
IF('Enter Percent Grade'!C483&gt;89,"3.7",
IF('Enter Percent Grade'!C483&gt;86,"3.3",
IF('Enter Percent Grade'!C483&gt;82,"3.0",
IF('Enter Percent Grade'!C483&gt;79,"2.7",
IF('Enter Percent Grade'!C483&gt;76,"2.3",
IF('Enter Percent Grade'!C483&gt;72,"2.0",
IF('Enter Percent Grade'!C483&gt;69,"1.7",
IF('Enter Percent Grade'!C483&gt;66,"1.3",
IF('Enter Percent Grade'!C483&gt;62,"1.0",
IF('Enter Percent Grade'!C483&gt;52,"0.7","0.0")))))))))))))</f>
        <v>0</v>
      </c>
      <c r="D483" s="86" t="b">
        <f>IF(NOT(ISBLANK('Enter Percent Grade'!D483)),_xlfn.NUMBERVALUE(IF('Enter Percent Grade'!D483&gt;92,"4.0",
IF('Enter Percent Grade'!D483&gt;89,"3.7",
IF('Enter Percent Grade'!D483&gt;86,"3.3",
IF('Enter Percent Grade'!D483&gt;82,"3.0",
IF('Enter Percent Grade'!D483&gt;79,"2.7",
IF('Enter Percent Grade'!D483&gt;76,"2.3",
IF('Enter Percent Grade'!D483&gt;72,"2.0",
IF('Enter Percent Grade'!D483&gt;69,"1.7",
IF('Enter Percent Grade'!D483&gt;66,"1.3",
IF('Enter Percent Grade'!D483&gt;62,"1.0",
IF('Enter Percent Grade'!D483&gt;52,"0.7","0.0")))))))))))))</f>
        <v>0</v>
      </c>
      <c r="E483" s="86" t="b">
        <f>IF(NOT(ISBLANK('Enter Percent Grade'!E483)),_xlfn.NUMBERVALUE(IF('Enter Percent Grade'!E483&gt;92,"4.0",
IF('Enter Percent Grade'!E483&gt;89,"3.7",
IF('Enter Percent Grade'!E483&gt;86,"3.3",
IF('Enter Percent Grade'!E483&gt;82,"3.0",
IF('Enter Percent Grade'!E483&gt;79,"2.7",
IF('Enter Percent Grade'!E483&gt;76,"2.3",
IF('Enter Percent Grade'!E483&gt;72,"2.0",
IF('Enter Percent Grade'!E483&gt;69,"1.7",
IF('Enter Percent Grade'!E483&gt;66,"1.3",
IF('Enter Percent Grade'!E483&gt;62,"1.0",
IF('Enter Percent Grade'!E483&gt;52,"0.7","0.0")))))))))))))</f>
        <v>0</v>
      </c>
      <c r="F483" s="86" t="b">
        <f>IF(NOT(ISBLANK('Enter Percent Grade'!F483)),_xlfn.NUMBERVALUE(IF('Enter Percent Grade'!F483&gt;92,"4.0",
IF('Enter Percent Grade'!F483&gt;89,"3.7",
IF('Enter Percent Grade'!F483&gt;86,"3.3",
IF('Enter Percent Grade'!F483&gt;82,"3.0",
IF('Enter Percent Grade'!F483&gt;79,"2.7",
IF('Enter Percent Grade'!F483&gt;76,"2.3",
IF('Enter Percent Grade'!F483&gt;72,"2.0",
IF('Enter Percent Grade'!F483&gt;69,"1.7",
IF('Enter Percent Grade'!F483&gt;66,"1.3",
IF('Enter Percent Grade'!F483&gt;62,"1.0",
IF('Enter Percent Grade'!F483&gt;52,"0.7","0.0")))))))))))))</f>
        <v>0</v>
      </c>
      <c r="G483" s="86" t="b">
        <f>IF(NOT(ISBLANK('Enter Percent Grade'!G483)),_xlfn.NUMBERVALUE(IF('Enter Percent Grade'!G483&gt;92,"4.0",
IF('Enter Percent Grade'!G483&gt;89,"3.7",
IF('Enter Percent Grade'!G483&gt;86,"3.3",
IF('Enter Percent Grade'!G483&gt;82,"3.0",
IF('Enter Percent Grade'!G483&gt;79,"2.7",
IF('Enter Percent Grade'!G483&gt;76,"2.3",
IF('Enter Percent Grade'!G483&gt;72,"2.0",
IF('Enter Percent Grade'!G483&gt;69,"1.7",
IF('Enter Percent Grade'!G483&gt;66,"1.3",
IF('Enter Percent Grade'!G483&gt;62,"1.0",
IF('Enter Percent Grade'!G483&gt;52,"0.7","0.0")))))))))))))</f>
        <v>0</v>
      </c>
      <c r="H483" s="86" t="b">
        <f>IF(NOT(ISBLANK('Enter Percent Grade'!H483)),_xlfn.NUMBERVALUE(IF('Enter Percent Grade'!H483&gt;92,"4.0",
IF('Enter Percent Grade'!H483&gt;89,"3.7",
IF('Enter Percent Grade'!H483&gt;86,"3.3",
IF('Enter Percent Grade'!H483&gt;82,"3.0",
IF('Enter Percent Grade'!H483&gt;79,"2.7",
IF('Enter Percent Grade'!H483&gt;76,"2.3",
IF('Enter Percent Grade'!H483&gt;72,"2.0",
IF('Enter Percent Grade'!H483&gt;69,"1.7",
IF('Enter Percent Grade'!H483&gt;66,"1.3",
IF('Enter Percent Grade'!H483&gt;62,"1.0",
IF('Enter Percent Grade'!H483&gt;52,"0.7","0.0")))))))))))))</f>
        <v>0</v>
      </c>
      <c r="I483" t="b">
        <f>IF(NOT(ISBLANK('Enter Percent Grade'!I483)),_xlfn.NUMBERVALUE(IF('Enter Percent Grade'!I483&gt;92,"4.0",
IF('Enter Percent Grade'!I483&gt;89,"3.7",
IF('Enter Percent Grade'!I483&gt;86,"3.3",
IF('Enter Percent Grade'!I483&gt;82,"3.0",
IF('Enter Percent Grade'!I483&gt;79,"2.7",
IF('Enter Percent Grade'!I483&gt;76,"2.3",
IF('Enter Percent Grade'!I483&gt;72,"2.0",
IF('Enter Percent Grade'!I483&gt;69,"1.7",
IF('Enter Percent Grade'!I483&gt;66,"1.3",
IF('Enter Percent Grade'!I483&gt;62,"1.0",
IF('Enter Percent Grade'!I483&gt;52,"0.7","0.0")))))))))))))</f>
        <v>0</v>
      </c>
      <c r="J483" s="86" t="e">
        <f t="shared" si="7"/>
        <v>#DIV/0!</v>
      </c>
    </row>
    <row r="484" spans="2:10" x14ac:dyDescent="0.75">
      <c r="B484">
        <f>'Enter Percent Grade'!B484</f>
        <v>0</v>
      </c>
      <c r="C484" s="86" t="b">
        <f>IF(NOT(ISBLANK('Enter Percent Grade'!C484)),_xlfn.NUMBERVALUE(IF('Enter Percent Grade'!C484&gt;92,"4.0",
IF('Enter Percent Grade'!C484&gt;89,"3.7",
IF('Enter Percent Grade'!C484&gt;86,"3.3",
IF('Enter Percent Grade'!C484&gt;82,"3.0",
IF('Enter Percent Grade'!C484&gt;79,"2.7",
IF('Enter Percent Grade'!C484&gt;76,"2.3",
IF('Enter Percent Grade'!C484&gt;72,"2.0",
IF('Enter Percent Grade'!C484&gt;69,"1.7",
IF('Enter Percent Grade'!C484&gt;66,"1.3",
IF('Enter Percent Grade'!C484&gt;62,"1.0",
IF('Enter Percent Grade'!C484&gt;52,"0.7","0.0")))))))))))))</f>
        <v>0</v>
      </c>
      <c r="D484" s="86" t="b">
        <f>IF(NOT(ISBLANK('Enter Percent Grade'!D484)),_xlfn.NUMBERVALUE(IF('Enter Percent Grade'!D484&gt;92,"4.0",
IF('Enter Percent Grade'!D484&gt;89,"3.7",
IF('Enter Percent Grade'!D484&gt;86,"3.3",
IF('Enter Percent Grade'!D484&gt;82,"3.0",
IF('Enter Percent Grade'!D484&gt;79,"2.7",
IF('Enter Percent Grade'!D484&gt;76,"2.3",
IF('Enter Percent Grade'!D484&gt;72,"2.0",
IF('Enter Percent Grade'!D484&gt;69,"1.7",
IF('Enter Percent Grade'!D484&gt;66,"1.3",
IF('Enter Percent Grade'!D484&gt;62,"1.0",
IF('Enter Percent Grade'!D484&gt;52,"0.7","0.0")))))))))))))</f>
        <v>0</v>
      </c>
      <c r="E484" s="86" t="b">
        <f>IF(NOT(ISBLANK('Enter Percent Grade'!E484)),_xlfn.NUMBERVALUE(IF('Enter Percent Grade'!E484&gt;92,"4.0",
IF('Enter Percent Grade'!E484&gt;89,"3.7",
IF('Enter Percent Grade'!E484&gt;86,"3.3",
IF('Enter Percent Grade'!E484&gt;82,"3.0",
IF('Enter Percent Grade'!E484&gt;79,"2.7",
IF('Enter Percent Grade'!E484&gt;76,"2.3",
IF('Enter Percent Grade'!E484&gt;72,"2.0",
IF('Enter Percent Grade'!E484&gt;69,"1.7",
IF('Enter Percent Grade'!E484&gt;66,"1.3",
IF('Enter Percent Grade'!E484&gt;62,"1.0",
IF('Enter Percent Grade'!E484&gt;52,"0.7","0.0")))))))))))))</f>
        <v>0</v>
      </c>
      <c r="F484" s="86" t="b">
        <f>IF(NOT(ISBLANK('Enter Percent Grade'!F484)),_xlfn.NUMBERVALUE(IF('Enter Percent Grade'!F484&gt;92,"4.0",
IF('Enter Percent Grade'!F484&gt;89,"3.7",
IF('Enter Percent Grade'!F484&gt;86,"3.3",
IF('Enter Percent Grade'!F484&gt;82,"3.0",
IF('Enter Percent Grade'!F484&gt;79,"2.7",
IF('Enter Percent Grade'!F484&gt;76,"2.3",
IF('Enter Percent Grade'!F484&gt;72,"2.0",
IF('Enter Percent Grade'!F484&gt;69,"1.7",
IF('Enter Percent Grade'!F484&gt;66,"1.3",
IF('Enter Percent Grade'!F484&gt;62,"1.0",
IF('Enter Percent Grade'!F484&gt;52,"0.7","0.0")))))))))))))</f>
        <v>0</v>
      </c>
      <c r="G484" s="86" t="b">
        <f>IF(NOT(ISBLANK('Enter Percent Grade'!G484)),_xlfn.NUMBERVALUE(IF('Enter Percent Grade'!G484&gt;92,"4.0",
IF('Enter Percent Grade'!G484&gt;89,"3.7",
IF('Enter Percent Grade'!G484&gt;86,"3.3",
IF('Enter Percent Grade'!G484&gt;82,"3.0",
IF('Enter Percent Grade'!G484&gt;79,"2.7",
IF('Enter Percent Grade'!G484&gt;76,"2.3",
IF('Enter Percent Grade'!G484&gt;72,"2.0",
IF('Enter Percent Grade'!G484&gt;69,"1.7",
IF('Enter Percent Grade'!G484&gt;66,"1.3",
IF('Enter Percent Grade'!G484&gt;62,"1.0",
IF('Enter Percent Grade'!G484&gt;52,"0.7","0.0")))))))))))))</f>
        <v>0</v>
      </c>
      <c r="H484" s="86" t="b">
        <f>IF(NOT(ISBLANK('Enter Percent Grade'!H484)),_xlfn.NUMBERVALUE(IF('Enter Percent Grade'!H484&gt;92,"4.0",
IF('Enter Percent Grade'!H484&gt;89,"3.7",
IF('Enter Percent Grade'!H484&gt;86,"3.3",
IF('Enter Percent Grade'!H484&gt;82,"3.0",
IF('Enter Percent Grade'!H484&gt;79,"2.7",
IF('Enter Percent Grade'!H484&gt;76,"2.3",
IF('Enter Percent Grade'!H484&gt;72,"2.0",
IF('Enter Percent Grade'!H484&gt;69,"1.7",
IF('Enter Percent Grade'!H484&gt;66,"1.3",
IF('Enter Percent Grade'!H484&gt;62,"1.0",
IF('Enter Percent Grade'!H484&gt;52,"0.7","0.0")))))))))))))</f>
        <v>0</v>
      </c>
      <c r="I484" t="b">
        <f>IF(NOT(ISBLANK('Enter Percent Grade'!I484)),_xlfn.NUMBERVALUE(IF('Enter Percent Grade'!I484&gt;92,"4.0",
IF('Enter Percent Grade'!I484&gt;89,"3.7",
IF('Enter Percent Grade'!I484&gt;86,"3.3",
IF('Enter Percent Grade'!I484&gt;82,"3.0",
IF('Enter Percent Grade'!I484&gt;79,"2.7",
IF('Enter Percent Grade'!I484&gt;76,"2.3",
IF('Enter Percent Grade'!I484&gt;72,"2.0",
IF('Enter Percent Grade'!I484&gt;69,"1.7",
IF('Enter Percent Grade'!I484&gt;66,"1.3",
IF('Enter Percent Grade'!I484&gt;62,"1.0",
IF('Enter Percent Grade'!I484&gt;52,"0.7","0.0")))))))))))))</f>
        <v>0</v>
      </c>
      <c r="J484" s="86" t="e">
        <f t="shared" si="7"/>
        <v>#DIV/0!</v>
      </c>
    </row>
    <row r="485" spans="2:10" x14ac:dyDescent="0.75">
      <c r="B485">
        <f>'Enter Percent Grade'!B485</f>
        <v>0</v>
      </c>
      <c r="C485" s="86" t="b">
        <f>IF(NOT(ISBLANK('Enter Percent Grade'!C485)),_xlfn.NUMBERVALUE(IF('Enter Percent Grade'!C485&gt;92,"4.0",
IF('Enter Percent Grade'!C485&gt;89,"3.7",
IF('Enter Percent Grade'!C485&gt;86,"3.3",
IF('Enter Percent Grade'!C485&gt;82,"3.0",
IF('Enter Percent Grade'!C485&gt;79,"2.7",
IF('Enter Percent Grade'!C485&gt;76,"2.3",
IF('Enter Percent Grade'!C485&gt;72,"2.0",
IF('Enter Percent Grade'!C485&gt;69,"1.7",
IF('Enter Percent Grade'!C485&gt;66,"1.3",
IF('Enter Percent Grade'!C485&gt;62,"1.0",
IF('Enter Percent Grade'!C485&gt;52,"0.7","0.0")))))))))))))</f>
        <v>0</v>
      </c>
      <c r="D485" s="86" t="b">
        <f>IF(NOT(ISBLANK('Enter Percent Grade'!D485)),_xlfn.NUMBERVALUE(IF('Enter Percent Grade'!D485&gt;92,"4.0",
IF('Enter Percent Grade'!D485&gt;89,"3.7",
IF('Enter Percent Grade'!D485&gt;86,"3.3",
IF('Enter Percent Grade'!D485&gt;82,"3.0",
IF('Enter Percent Grade'!D485&gt;79,"2.7",
IF('Enter Percent Grade'!D485&gt;76,"2.3",
IF('Enter Percent Grade'!D485&gt;72,"2.0",
IF('Enter Percent Grade'!D485&gt;69,"1.7",
IF('Enter Percent Grade'!D485&gt;66,"1.3",
IF('Enter Percent Grade'!D485&gt;62,"1.0",
IF('Enter Percent Grade'!D485&gt;52,"0.7","0.0")))))))))))))</f>
        <v>0</v>
      </c>
      <c r="E485" s="86" t="b">
        <f>IF(NOT(ISBLANK('Enter Percent Grade'!E485)),_xlfn.NUMBERVALUE(IF('Enter Percent Grade'!E485&gt;92,"4.0",
IF('Enter Percent Grade'!E485&gt;89,"3.7",
IF('Enter Percent Grade'!E485&gt;86,"3.3",
IF('Enter Percent Grade'!E485&gt;82,"3.0",
IF('Enter Percent Grade'!E485&gt;79,"2.7",
IF('Enter Percent Grade'!E485&gt;76,"2.3",
IF('Enter Percent Grade'!E485&gt;72,"2.0",
IF('Enter Percent Grade'!E485&gt;69,"1.7",
IF('Enter Percent Grade'!E485&gt;66,"1.3",
IF('Enter Percent Grade'!E485&gt;62,"1.0",
IF('Enter Percent Grade'!E485&gt;52,"0.7","0.0")))))))))))))</f>
        <v>0</v>
      </c>
      <c r="F485" s="86" t="b">
        <f>IF(NOT(ISBLANK('Enter Percent Grade'!F485)),_xlfn.NUMBERVALUE(IF('Enter Percent Grade'!F485&gt;92,"4.0",
IF('Enter Percent Grade'!F485&gt;89,"3.7",
IF('Enter Percent Grade'!F485&gt;86,"3.3",
IF('Enter Percent Grade'!F485&gt;82,"3.0",
IF('Enter Percent Grade'!F485&gt;79,"2.7",
IF('Enter Percent Grade'!F485&gt;76,"2.3",
IF('Enter Percent Grade'!F485&gt;72,"2.0",
IF('Enter Percent Grade'!F485&gt;69,"1.7",
IF('Enter Percent Grade'!F485&gt;66,"1.3",
IF('Enter Percent Grade'!F485&gt;62,"1.0",
IF('Enter Percent Grade'!F485&gt;52,"0.7","0.0")))))))))))))</f>
        <v>0</v>
      </c>
      <c r="G485" s="86" t="b">
        <f>IF(NOT(ISBLANK('Enter Percent Grade'!G485)),_xlfn.NUMBERVALUE(IF('Enter Percent Grade'!G485&gt;92,"4.0",
IF('Enter Percent Grade'!G485&gt;89,"3.7",
IF('Enter Percent Grade'!G485&gt;86,"3.3",
IF('Enter Percent Grade'!G485&gt;82,"3.0",
IF('Enter Percent Grade'!G485&gt;79,"2.7",
IF('Enter Percent Grade'!G485&gt;76,"2.3",
IF('Enter Percent Grade'!G485&gt;72,"2.0",
IF('Enter Percent Grade'!G485&gt;69,"1.7",
IF('Enter Percent Grade'!G485&gt;66,"1.3",
IF('Enter Percent Grade'!G485&gt;62,"1.0",
IF('Enter Percent Grade'!G485&gt;52,"0.7","0.0")))))))))))))</f>
        <v>0</v>
      </c>
      <c r="H485" s="86" t="b">
        <f>IF(NOT(ISBLANK('Enter Percent Grade'!H485)),_xlfn.NUMBERVALUE(IF('Enter Percent Grade'!H485&gt;92,"4.0",
IF('Enter Percent Grade'!H485&gt;89,"3.7",
IF('Enter Percent Grade'!H485&gt;86,"3.3",
IF('Enter Percent Grade'!H485&gt;82,"3.0",
IF('Enter Percent Grade'!H485&gt;79,"2.7",
IF('Enter Percent Grade'!H485&gt;76,"2.3",
IF('Enter Percent Grade'!H485&gt;72,"2.0",
IF('Enter Percent Grade'!H485&gt;69,"1.7",
IF('Enter Percent Grade'!H485&gt;66,"1.3",
IF('Enter Percent Grade'!H485&gt;62,"1.0",
IF('Enter Percent Grade'!H485&gt;52,"0.7","0.0")))))))))))))</f>
        <v>0</v>
      </c>
      <c r="I485" t="b">
        <f>IF(NOT(ISBLANK('Enter Percent Grade'!I485)),_xlfn.NUMBERVALUE(IF('Enter Percent Grade'!I485&gt;92,"4.0",
IF('Enter Percent Grade'!I485&gt;89,"3.7",
IF('Enter Percent Grade'!I485&gt;86,"3.3",
IF('Enter Percent Grade'!I485&gt;82,"3.0",
IF('Enter Percent Grade'!I485&gt;79,"2.7",
IF('Enter Percent Grade'!I485&gt;76,"2.3",
IF('Enter Percent Grade'!I485&gt;72,"2.0",
IF('Enter Percent Grade'!I485&gt;69,"1.7",
IF('Enter Percent Grade'!I485&gt;66,"1.3",
IF('Enter Percent Grade'!I485&gt;62,"1.0",
IF('Enter Percent Grade'!I485&gt;52,"0.7","0.0")))))))))))))</f>
        <v>0</v>
      </c>
      <c r="J485" s="86" t="e">
        <f t="shared" si="7"/>
        <v>#DIV/0!</v>
      </c>
    </row>
    <row r="486" spans="2:10" x14ac:dyDescent="0.75">
      <c r="B486">
        <f>'Enter Percent Grade'!B486</f>
        <v>0</v>
      </c>
      <c r="C486" s="86" t="b">
        <f>IF(NOT(ISBLANK('Enter Percent Grade'!C486)),_xlfn.NUMBERVALUE(IF('Enter Percent Grade'!C486&gt;92,"4.0",
IF('Enter Percent Grade'!C486&gt;89,"3.7",
IF('Enter Percent Grade'!C486&gt;86,"3.3",
IF('Enter Percent Grade'!C486&gt;82,"3.0",
IF('Enter Percent Grade'!C486&gt;79,"2.7",
IF('Enter Percent Grade'!C486&gt;76,"2.3",
IF('Enter Percent Grade'!C486&gt;72,"2.0",
IF('Enter Percent Grade'!C486&gt;69,"1.7",
IF('Enter Percent Grade'!C486&gt;66,"1.3",
IF('Enter Percent Grade'!C486&gt;62,"1.0",
IF('Enter Percent Grade'!C486&gt;52,"0.7","0.0")))))))))))))</f>
        <v>0</v>
      </c>
      <c r="D486" s="86" t="b">
        <f>IF(NOT(ISBLANK('Enter Percent Grade'!D486)),_xlfn.NUMBERVALUE(IF('Enter Percent Grade'!D486&gt;92,"4.0",
IF('Enter Percent Grade'!D486&gt;89,"3.7",
IF('Enter Percent Grade'!D486&gt;86,"3.3",
IF('Enter Percent Grade'!D486&gt;82,"3.0",
IF('Enter Percent Grade'!D486&gt;79,"2.7",
IF('Enter Percent Grade'!D486&gt;76,"2.3",
IF('Enter Percent Grade'!D486&gt;72,"2.0",
IF('Enter Percent Grade'!D486&gt;69,"1.7",
IF('Enter Percent Grade'!D486&gt;66,"1.3",
IF('Enter Percent Grade'!D486&gt;62,"1.0",
IF('Enter Percent Grade'!D486&gt;52,"0.7","0.0")))))))))))))</f>
        <v>0</v>
      </c>
      <c r="E486" s="86" t="b">
        <f>IF(NOT(ISBLANK('Enter Percent Grade'!E486)),_xlfn.NUMBERVALUE(IF('Enter Percent Grade'!E486&gt;92,"4.0",
IF('Enter Percent Grade'!E486&gt;89,"3.7",
IF('Enter Percent Grade'!E486&gt;86,"3.3",
IF('Enter Percent Grade'!E486&gt;82,"3.0",
IF('Enter Percent Grade'!E486&gt;79,"2.7",
IF('Enter Percent Grade'!E486&gt;76,"2.3",
IF('Enter Percent Grade'!E486&gt;72,"2.0",
IF('Enter Percent Grade'!E486&gt;69,"1.7",
IF('Enter Percent Grade'!E486&gt;66,"1.3",
IF('Enter Percent Grade'!E486&gt;62,"1.0",
IF('Enter Percent Grade'!E486&gt;52,"0.7","0.0")))))))))))))</f>
        <v>0</v>
      </c>
      <c r="F486" s="86" t="b">
        <f>IF(NOT(ISBLANK('Enter Percent Grade'!F486)),_xlfn.NUMBERVALUE(IF('Enter Percent Grade'!F486&gt;92,"4.0",
IF('Enter Percent Grade'!F486&gt;89,"3.7",
IF('Enter Percent Grade'!F486&gt;86,"3.3",
IF('Enter Percent Grade'!F486&gt;82,"3.0",
IF('Enter Percent Grade'!F486&gt;79,"2.7",
IF('Enter Percent Grade'!F486&gt;76,"2.3",
IF('Enter Percent Grade'!F486&gt;72,"2.0",
IF('Enter Percent Grade'!F486&gt;69,"1.7",
IF('Enter Percent Grade'!F486&gt;66,"1.3",
IF('Enter Percent Grade'!F486&gt;62,"1.0",
IF('Enter Percent Grade'!F486&gt;52,"0.7","0.0")))))))))))))</f>
        <v>0</v>
      </c>
      <c r="G486" s="86" t="b">
        <f>IF(NOT(ISBLANK('Enter Percent Grade'!G486)),_xlfn.NUMBERVALUE(IF('Enter Percent Grade'!G486&gt;92,"4.0",
IF('Enter Percent Grade'!G486&gt;89,"3.7",
IF('Enter Percent Grade'!G486&gt;86,"3.3",
IF('Enter Percent Grade'!G486&gt;82,"3.0",
IF('Enter Percent Grade'!G486&gt;79,"2.7",
IF('Enter Percent Grade'!G486&gt;76,"2.3",
IF('Enter Percent Grade'!G486&gt;72,"2.0",
IF('Enter Percent Grade'!G486&gt;69,"1.7",
IF('Enter Percent Grade'!G486&gt;66,"1.3",
IF('Enter Percent Grade'!G486&gt;62,"1.0",
IF('Enter Percent Grade'!G486&gt;52,"0.7","0.0")))))))))))))</f>
        <v>0</v>
      </c>
      <c r="H486" s="86" t="b">
        <f>IF(NOT(ISBLANK('Enter Percent Grade'!H486)),_xlfn.NUMBERVALUE(IF('Enter Percent Grade'!H486&gt;92,"4.0",
IF('Enter Percent Grade'!H486&gt;89,"3.7",
IF('Enter Percent Grade'!H486&gt;86,"3.3",
IF('Enter Percent Grade'!H486&gt;82,"3.0",
IF('Enter Percent Grade'!H486&gt;79,"2.7",
IF('Enter Percent Grade'!H486&gt;76,"2.3",
IF('Enter Percent Grade'!H486&gt;72,"2.0",
IF('Enter Percent Grade'!H486&gt;69,"1.7",
IF('Enter Percent Grade'!H486&gt;66,"1.3",
IF('Enter Percent Grade'!H486&gt;62,"1.0",
IF('Enter Percent Grade'!H486&gt;52,"0.7","0.0")))))))))))))</f>
        <v>0</v>
      </c>
      <c r="I486" t="b">
        <f>IF(NOT(ISBLANK('Enter Percent Grade'!I486)),_xlfn.NUMBERVALUE(IF('Enter Percent Grade'!I486&gt;92,"4.0",
IF('Enter Percent Grade'!I486&gt;89,"3.7",
IF('Enter Percent Grade'!I486&gt;86,"3.3",
IF('Enter Percent Grade'!I486&gt;82,"3.0",
IF('Enter Percent Grade'!I486&gt;79,"2.7",
IF('Enter Percent Grade'!I486&gt;76,"2.3",
IF('Enter Percent Grade'!I486&gt;72,"2.0",
IF('Enter Percent Grade'!I486&gt;69,"1.7",
IF('Enter Percent Grade'!I486&gt;66,"1.3",
IF('Enter Percent Grade'!I486&gt;62,"1.0",
IF('Enter Percent Grade'!I486&gt;52,"0.7","0.0")))))))))))))</f>
        <v>0</v>
      </c>
      <c r="J486" s="86" t="e">
        <f t="shared" si="7"/>
        <v>#DIV/0!</v>
      </c>
    </row>
    <row r="487" spans="2:10" x14ac:dyDescent="0.75">
      <c r="B487">
        <f>'Enter Percent Grade'!B487</f>
        <v>0</v>
      </c>
      <c r="C487" s="86" t="b">
        <f>IF(NOT(ISBLANK('Enter Percent Grade'!C487)),_xlfn.NUMBERVALUE(IF('Enter Percent Grade'!C487&gt;92,"4.0",
IF('Enter Percent Grade'!C487&gt;89,"3.7",
IF('Enter Percent Grade'!C487&gt;86,"3.3",
IF('Enter Percent Grade'!C487&gt;82,"3.0",
IF('Enter Percent Grade'!C487&gt;79,"2.7",
IF('Enter Percent Grade'!C487&gt;76,"2.3",
IF('Enter Percent Grade'!C487&gt;72,"2.0",
IF('Enter Percent Grade'!C487&gt;69,"1.7",
IF('Enter Percent Grade'!C487&gt;66,"1.3",
IF('Enter Percent Grade'!C487&gt;62,"1.0",
IF('Enter Percent Grade'!C487&gt;52,"0.7","0.0")))))))))))))</f>
        <v>0</v>
      </c>
      <c r="D487" s="86" t="b">
        <f>IF(NOT(ISBLANK('Enter Percent Grade'!D487)),_xlfn.NUMBERVALUE(IF('Enter Percent Grade'!D487&gt;92,"4.0",
IF('Enter Percent Grade'!D487&gt;89,"3.7",
IF('Enter Percent Grade'!D487&gt;86,"3.3",
IF('Enter Percent Grade'!D487&gt;82,"3.0",
IF('Enter Percent Grade'!D487&gt;79,"2.7",
IF('Enter Percent Grade'!D487&gt;76,"2.3",
IF('Enter Percent Grade'!D487&gt;72,"2.0",
IF('Enter Percent Grade'!D487&gt;69,"1.7",
IF('Enter Percent Grade'!D487&gt;66,"1.3",
IF('Enter Percent Grade'!D487&gt;62,"1.0",
IF('Enter Percent Grade'!D487&gt;52,"0.7","0.0")))))))))))))</f>
        <v>0</v>
      </c>
      <c r="E487" s="86" t="b">
        <f>IF(NOT(ISBLANK('Enter Percent Grade'!E487)),_xlfn.NUMBERVALUE(IF('Enter Percent Grade'!E487&gt;92,"4.0",
IF('Enter Percent Grade'!E487&gt;89,"3.7",
IF('Enter Percent Grade'!E487&gt;86,"3.3",
IF('Enter Percent Grade'!E487&gt;82,"3.0",
IF('Enter Percent Grade'!E487&gt;79,"2.7",
IF('Enter Percent Grade'!E487&gt;76,"2.3",
IF('Enter Percent Grade'!E487&gt;72,"2.0",
IF('Enter Percent Grade'!E487&gt;69,"1.7",
IF('Enter Percent Grade'!E487&gt;66,"1.3",
IF('Enter Percent Grade'!E487&gt;62,"1.0",
IF('Enter Percent Grade'!E487&gt;52,"0.7","0.0")))))))))))))</f>
        <v>0</v>
      </c>
      <c r="F487" s="86" t="b">
        <f>IF(NOT(ISBLANK('Enter Percent Grade'!F487)),_xlfn.NUMBERVALUE(IF('Enter Percent Grade'!F487&gt;92,"4.0",
IF('Enter Percent Grade'!F487&gt;89,"3.7",
IF('Enter Percent Grade'!F487&gt;86,"3.3",
IF('Enter Percent Grade'!F487&gt;82,"3.0",
IF('Enter Percent Grade'!F487&gt;79,"2.7",
IF('Enter Percent Grade'!F487&gt;76,"2.3",
IF('Enter Percent Grade'!F487&gt;72,"2.0",
IF('Enter Percent Grade'!F487&gt;69,"1.7",
IF('Enter Percent Grade'!F487&gt;66,"1.3",
IF('Enter Percent Grade'!F487&gt;62,"1.0",
IF('Enter Percent Grade'!F487&gt;52,"0.7","0.0")))))))))))))</f>
        <v>0</v>
      </c>
      <c r="G487" s="86" t="b">
        <f>IF(NOT(ISBLANK('Enter Percent Grade'!G487)),_xlfn.NUMBERVALUE(IF('Enter Percent Grade'!G487&gt;92,"4.0",
IF('Enter Percent Grade'!G487&gt;89,"3.7",
IF('Enter Percent Grade'!G487&gt;86,"3.3",
IF('Enter Percent Grade'!G487&gt;82,"3.0",
IF('Enter Percent Grade'!G487&gt;79,"2.7",
IF('Enter Percent Grade'!G487&gt;76,"2.3",
IF('Enter Percent Grade'!G487&gt;72,"2.0",
IF('Enter Percent Grade'!G487&gt;69,"1.7",
IF('Enter Percent Grade'!G487&gt;66,"1.3",
IF('Enter Percent Grade'!G487&gt;62,"1.0",
IF('Enter Percent Grade'!G487&gt;52,"0.7","0.0")))))))))))))</f>
        <v>0</v>
      </c>
      <c r="H487" s="86" t="b">
        <f>IF(NOT(ISBLANK('Enter Percent Grade'!H487)),_xlfn.NUMBERVALUE(IF('Enter Percent Grade'!H487&gt;92,"4.0",
IF('Enter Percent Grade'!H487&gt;89,"3.7",
IF('Enter Percent Grade'!H487&gt;86,"3.3",
IF('Enter Percent Grade'!H487&gt;82,"3.0",
IF('Enter Percent Grade'!H487&gt;79,"2.7",
IF('Enter Percent Grade'!H487&gt;76,"2.3",
IF('Enter Percent Grade'!H487&gt;72,"2.0",
IF('Enter Percent Grade'!H487&gt;69,"1.7",
IF('Enter Percent Grade'!H487&gt;66,"1.3",
IF('Enter Percent Grade'!H487&gt;62,"1.0",
IF('Enter Percent Grade'!H487&gt;52,"0.7","0.0")))))))))))))</f>
        <v>0</v>
      </c>
      <c r="I487" t="b">
        <f>IF(NOT(ISBLANK('Enter Percent Grade'!I487)),_xlfn.NUMBERVALUE(IF('Enter Percent Grade'!I487&gt;92,"4.0",
IF('Enter Percent Grade'!I487&gt;89,"3.7",
IF('Enter Percent Grade'!I487&gt;86,"3.3",
IF('Enter Percent Grade'!I487&gt;82,"3.0",
IF('Enter Percent Grade'!I487&gt;79,"2.7",
IF('Enter Percent Grade'!I487&gt;76,"2.3",
IF('Enter Percent Grade'!I487&gt;72,"2.0",
IF('Enter Percent Grade'!I487&gt;69,"1.7",
IF('Enter Percent Grade'!I487&gt;66,"1.3",
IF('Enter Percent Grade'!I487&gt;62,"1.0",
IF('Enter Percent Grade'!I487&gt;52,"0.7","0.0")))))))))))))</f>
        <v>0</v>
      </c>
      <c r="J487" s="86" t="e">
        <f t="shared" si="7"/>
        <v>#DIV/0!</v>
      </c>
    </row>
    <row r="488" spans="2:10" x14ac:dyDescent="0.75">
      <c r="B488">
        <f>'Enter Percent Grade'!B488</f>
        <v>0</v>
      </c>
      <c r="C488" s="86" t="b">
        <f>IF(NOT(ISBLANK('Enter Percent Grade'!C488)),_xlfn.NUMBERVALUE(IF('Enter Percent Grade'!C488&gt;92,"4.0",
IF('Enter Percent Grade'!C488&gt;89,"3.7",
IF('Enter Percent Grade'!C488&gt;86,"3.3",
IF('Enter Percent Grade'!C488&gt;82,"3.0",
IF('Enter Percent Grade'!C488&gt;79,"2.7",
IF('Enter Percent Grade'!C488&gt;76,"2.3",
IF('Enter Percent Grade'!C488&gt;72,"2.0",
IF('Enter Percent Grade'!C488&gt;69,"1.7",
IF('Enter Percent Grade'!C488&gt;66,"1.3",
IF('Enter Percent Grade'!C488&gt;62,"1.0",
IF('Enter Percent Grade'!C488&gt;52,"0.7","0.0")))))))))))))</f>
        <v>0</v>
      </c>
      <c r="D488" s="86" t="b">
        <f>IF(NOT(ISBLANK('Enter Percent Grade'!D488)),_xlfn.NUMBERVALUE(IF('Enter Percent Grade'!D488&gt;92,"4.0",
IF('Enter Percent Grade'!D488&gt;89,"3.7",
IF('Enter Percent Grade'!D488&gt;86,"3.3",
IF('Enter Percent Grade'!D488&gt;82,"3.0",
IF('Enter Percent Grade'!D488&gt;79,"2.7",
IF('Enter Percent Grade'!D488&gt;76,"2.3",
IF('Enter Percent Grade'!D488&gt;72,"2.0",
IF('Enter Percent Grade'!D488&gt;69,"1.7",
IF('Enter Percent Grade'!D488&gt;66,"1.3",
IF('Enter Percent Grade'!D488&gt;62,"1.0",
IF('Enter Percent Grade'!D488&gt;52,"0.7","0.0")))))))))))))</f>
        <v>0</v>
      </c>
      <c r="E488" s="86" t="b">
        <f>IF(NOT(ISBLANK('Enter Percent Grade'!E488)),_xlfn.NUMBERVALUE(IF('Enter Percent Grade'!E488&gt;92,"4.0",
IF('Enter Percent Grade'!E488&gt;89,"3.7",
IF('Enter Percent Grade'!E488&gt;86,"3.3",
IF('Enter Percent Grade'!E488&gt;82,"3.0",
IF('Enter Percent Grade'!E488&gt;79,"2.7",
IF('Enter Percent Grade'!E488&gt;76,"2.3",
IF('Enter Percent Grade'!E488&gt;72,"2.0",
IF('Enter Percent Grade'!E488&gt;69,"1.7",
IF('Enter Percent Grade'!E488&gt;66,"1.3",
IF('Enter Percent Grade'!E488&gt;62,"1.0",
IF('Enter Percent Grade'!E488&gt;52,"0.7","0.0")))))))))))))</f>
        <v>0</v>
      </c>
      <c r="F488" s="86" t="b">
        <f>IF(NOT(ISBLANK('Enter Percent Grade'!F488)),_xlfn.NUMBERVALUE(IF('Enter Percent Grade'!F488&gt;92,"4.0",
IF('Enter Percent Grade'!F488&gt;89,"3.7",
IF('Enter Percent Grade'!F488&gt;86,"3.3",
IF('Enter Percent Grade'!F488&gt;82,"3.0",
IF('Enter Percent Grade'!F488&gt;79,"2.7",
IF('Enter Percent Grade'!F488&gt;76,"2.3",
IF('Enter Percent Grade'!F488&gt;72,"2.0",
IF('Enter Percent Grade'!F488&gt;69,"1.7",
IF('Enter Percent Grade'!F488&gt;66,"1.3",
IF('Enter Percent Grade'!F488&gt;62,"1.0",
IF('Enter Percent Grade'!F488&gt;52,"0.7","0.0")))))))))))))</f>
        <v>0</v>
      </c>
      <c r="G488" s="86" t="b">
        <f>IF(NOT(ISBLANK('Enter Percent Grade'!G488)),_xlfn.NUMBERVALUE(IF('Enter Percent Grade'!G488&gt;92,"4.0",
IF('Enter Percent Grade'!G488&gt;89,"3.7",
IF('Enter Percent Grade'!G488&gt;86,"3.3",
IF('Enter Percent Grade'!G488&gt;82,"3.0",
IF('Enter Percent Grade'!G488&gt;79,"2.7",
IF('Enter Percent Grade'!G488&gt;76,"2.3",
IF('Enter Percent Grade'!G488&gt;72,"2.0",
IF('Enter Percent Grade'!G488&gt;69,"1.7",
IF('Enter Percent Grade'!G488&gt;66,"1.3",
IF('Enter Percent Grade'!G488&gt;62,"1.0",
IF('Enter Percent Grade'!G488&gt;52,"0.7","0.0")))))))))))))</f>
        <v>0</v>
      </c>
      <c r="H488" s="86" t="b">
        <f>IF(NOT(ISBLANK('Enter Percent Grade'!H488)),_xlfn.NUMBERVALUE(IF('Enter Percent Grade'!H488&gt;92,"4.0",
IF('Enter Percent Grade'!H488&gt;89,"3.7",
IF('Enter Percent Grade'!H488&gt;86,"3.3",
IF('Enter Percent Grade'!H488&gt;82,"3.0",
IF('Enter Percent Grade'!H488&gt;79,"2.7",
IF('Enter Percent Grade'!H488&gt;76,"2.3",
IF('Enter Percent Grade'!H488&gt;72,"2.0",
IF('Enter Percent Grade'!H488&gt;69,"1.7",
IF('Enter Percent Grade'!H488&gt;66,"1.3",
IF('Enter Percent Grade'!H488&gt;62,"1.0",
IF('Enter Percent Grade'!H488&gt;52,"0.7","0.0")))))))))))))</f>
        <v>0</v>
      </c>
      <c r="I488" t="b">
        <f>IF(NOT(ISBLANK('Enter Percent Grade'!I488)),_xlfn.NUMBERVALUE(IF('Enter Percent Grade'!I488&gt;92,"4.0",
IF('Enter Percent Grade'!I488&gt;89,"3.7",
IF('Enter Percent Grade'!I488&gt;86,"3.3",
IF('Enter Percent Grade'!I488&gt;82,"3.0",
IF('Enter Percent Grade'!I488&gt;79,"2.7",
IF('Enter Percent Grade'!I488&gt;76,"2.3",
IF('Enter Percent Grade'!I488&gt;72,"2.0",
IF('Enter Percent Grade'!I488&gt;69,"1.7",
IF('Enter Percent Grade'!I488&gt;66,"1.3",
IF('Enter Percent Grade'!I488&gt;62,"1.0",
IF('Enter Percent Grade'!I488&gt;52,"0.7","0.0")))))))))))))</f>
        <v>0</v>
      </c>
      <c r="J488" s="86" t="e">
        <f t="shared" si="7"/>
        <v>#DIV/0!</v>
      </c>
    </row>
    <row r="489" spans="2:10" x14ac:dyDescent="0.75">
      <c r="B489">
        <f>'Enter Percent Grade'!B489</f>
        <v>0</v>
      </c>
      <c r="C489" s="86" t="b">
        <f>IF(NOT(ISBLANK('Enter Percent Grade'!C489)),_xlfn.NUMBERVALUE(IF('Enter Percent Grade'!C489&gt;92,"4.0",
IF('Enter Percent Grade'!C489&gt;89,"3.7",
IF('Enter Percent Grade'!C489&gt;86,"3.3",
IF('Enter Percent Grade'!C489&gt;82,"3.0",
IF('Enter Percent Grade'!C489&gt;79,"2.7",
IF('Enter Percent Grade'!C489&gt;76,"2.3",
IF('Enter Percent Grade'!C489&gt;72,"2.0",
IF('Enter Percent Grade'!C489&gt;69,"1.7",
IF('Enter Percent Grade'!C489&gt;66,"1.3",
IF('Enter Percent Grade'!C489&gt;62,"1.0",
IF('Enter Percent Grade'!C489&gt;52,"0.7","0.0")))))))))))))</f>
        <v>0</v>
      </c>
      <c r="D489" s="86" t="b">
        <f>IF(NOT(ISBLANK('Enter Percent Grade'!D489)),_xlfn.NUMBERVALUE(IF('Enter Percent Grade'!D489&gt;92,"4.0",
IF('Enter Percent Grade'!D489&gt;89,"3.7",
IF('Enter Percent Grade'!D489&gt;86,"3.3",
IF('Enter Percent Grade'!D489&gt;82,"3.0",
IF('Enter Percent Grade'!D489&gt;79,"2.7",
IF('Enter Percent Grade'!D489&gt;76,"2.3",
IF('Enter Percent Grade'!D489&gt;72,"2.0",
IF('Enter Percent Grade'!D489&gt;69,"1.7",
IF('Enter Percent Grade'!D489&gt;66,"1.3",
IF('Enter Percent Grade'!D489&gt;62,"1.0",
IF('Enter Percent Grade'!D489&gt;52,"0.7","0.0")))))))))))))</f>
        <v>0</v>
      </c>
      <c r="E489" s="86" t="b">
        <f>IF(NOT(ISBLANK('Enter Percent Grade'!E489)),_xlfn.NUMBERVALUE(IF('Enter Percent Grade'!E489&gt;92,"4.0",
IF('Enter Percent Grade'!E489&gt;89,"3.7",
IF('Enter Percent Grade'!E489&gt;86,"3.3",
IF('Enter Percent Grade'!E489&gt;82,"3.0",
IF('Enter Percent Grade'!E489&gt;79,"2.7",
IF('Enter Percent Grade'!E489&gt;76,"2.3",
IF('Enter Percent Grade'!E489&gt;72,"2.0",
IF('Enter Percent Grade'!E489&gt;69,"1.7",
IF('Enter Percent Grade'!E489&gt;66,"1.3",
IF('Enter Percent Grade'!E489&gt;62,"1.0",
IF('Enter Percent Grade'!E489&gt;52,"0.7","0.0")))))))))))))</f>
        <v>0</v>
      </c>
      <c r="F489" s="86" t="b">
        <f>IF(NOT(ISBLANK('Enter Percent Grade'!F489)),_xlfn.NUMBERVALUE(IF('Enter Percent Grade'!F489&gt;92,"4.0",
IF('Enter Percent Grade'!F489&gt;89,"3.7",
IF('Enter Percent Grade'!F489&gt;86,"3.3",
IF('Enter Percent Grade'!F489&gt;82,"3.0",
IF('Enter Percent Grade'!F489&gt;79,"2.7",
IF('Enter Percent Grade'!F489&gt;76,"2.3",
IF('Enter Percent Grade'!F489&gt;72,"2.0",
IF('Enter Percent Grade'!F489&gt;69,"1.7",
IF('Enter Percent Grade'!F489&gt;66,"1.3",
IF('Enter Percent Grade'!F489&gt;62,"1.0",
IF('Enter Percent Grade'!F489&gt;52,"0.7","0.0")))))))))))))</f>
        <v>0</v>
      </c>
      <c r="G489" s="86" t="b">
        <f>IF(NOT(ISBLANK('Enter Percent Grade'!G489)),_xlfn.NUMBERVALUE(IF('Enter Percent Grade'!G489&gt;92,"4.0",
IF('Enter Percent Grade'!G489&gt;89,"3.7",
IF('Enter Percent Grade'!G489&gt;86,"3.3",
IF('Enter Percent Grade'!G489&gt;82,"3.0",
IF('Enter Percent Grade'!G489&gt;79,"2.7",
IF('Enter Percent Grade'!G489&gt;76,"2.3",
IF('Enter Percent Grade'!G489&gt;72,"2.0",
IF('Enter Percent Grade'!G489&gt;69,"1.7",
IF('Enter Percent Grade'!G489&gt;66,"1.3",
IF('Enter Percent Grade'!G489&gt;62,"1.0",
IF('Enter Percent Grade'!G489&gt;52,"0.7","0.0")))))))))))))</f>
        <v>0</v>
      </c>
      <c r="H489" s="86" t="b">
        <f>IF(NOT(ISBLANK('Enter Percent Grade'!H489)),_xlfn.NUMBERVALUE(IF('Enter Percent Grade'!H489&gt;92,"4.0",
IF('Enter Percent Grade'!H489&gt;89,"3.7",
IF('Enter Percent Grade'!H489&gt;86,"3.3",
IF('Enter Percent Grade'!H489&gt;82,"3.0",
IF('Enter Percent Grade'!H489&gt;79,"2.7",
IF('Enter Percent Grade'!H489&gt;76,"2.3",
IF('Enter Percent Grade'!H489&gt;72,"2.0",
IF('Enter Percent Grade'!H489&gt;69,"1.7",
IF('Enter Percent Grade'!H489&gt;66,"1.3",
IF('Enter Percent Grade'!H489&gt;62,"1.0",
IF('Enter Percent Grade'!H489&gt;52,"0.7","0.0")))))))))))))</f>
        <v>0</v>
      </c>
      <c r="I489" t="b">
        <f>IF(NOT(ISBLANK('Enter Percent Grade'!I489)),_xlfn.NUMBERVALUE(IF('Enter Percent Grade'!I489&gt;92,"4.0",
IF('Enter Percent Grade'!I489&gt;89,"3.7",
IF('Enter Percent Grade'!I489&gt;86,"3.3",
IF('Enter Percent Grade'!I489&gt;82,"3.0",
IF('Enter Percent Grade'!I489&gt;79,"2.7",
IF('Enter Percent Grade'!I489&gt;76,"2.3",
IF('Enter Percent Grade'!I489&gt;72,"2.0",
IF('Enter Percent Grade'!I489&gt;69,"1.7",
IF('Enter Percent Grade'!I489&gt;66,"1.3",
IF('Enter Percent Grade'!I489&gt;62,"1.0",
IF('Enter Percent Grade'!I489&gt;52,"0.7","0.0")))))))))))))</f>
        <v>0</v>
      </c>
      <c r="J489" s="86" t="e">
        <f t="shared" si="7"/>
        <v>#DIV/0!</v>
      </c>
    </row>
    <row r="490" spans="2:10" x14ac:dyDescent="0.75">
      <c r="B490">
        <f>'Enter Percent Grade'!B490</f>
        <v>0</v>
      </c>
      <c r="C490" s="86" t="b">
        <f>IF(NOT(ISBLANK('Enter Percent Grade'!C490)),_xlfn.NUMBERVALUE(IF('Enter Percent Grade'!C490&gt;92,"4.0",
IF('Enter Percent Grade'!C490&gt;89,"3.7",
IF('Enter Percent Grade'!C490&gt;86,"3.3",
IF('Enter Percent Grade'!C490&gt;82,"3.0",
IF('Enter Percent Grade'!C490&gt;79,"2.7",
IF('Enter Percent Grade'!C490&gt;76,"2.3",
IF('Enter Percent Grade'!C490&gt;72,"2.0",
IF('Enter Percent Grade'!C490&gt;69,"1.7",
IF('Enter Percent Grade'!C490&gt;66,"1.3",
IF('Enter Percent Grade'!C490&gt;62,"1.0",
IF('Enter Percent Grade'!C490&gt;52,"0.7","0.0")))))))))))))</f>
        <v>0</v>
      </c>
      <c r="D490" s="86" t="b">
        <f>IF(NOT(ISBLANK('Enter Percent Grade'!D490)),_xlfn.NUMBERVALUE(IF('Enter Percent Grade'!D490&gt;92,"4.0",
IF('Enter Percent Grade'!D490&gt;89,"3.7",
IF('Enter Percent Grade'!D490&gt;86,"3.3",
IF('Enter Percent Grade'!D490&gt;82,"3.0",
IF('Enter Percent Grade'!D490&gt;79,"2.7",
IF('Enter Percent Grade'!D490&gt;76,"2.3",
IF('Enter Percent Grade'!D490&gt;72,"2.0",
IF('Enter Percent Grade'!D490&gt;69,"1.7",
IF('Enter Percent Grade'!D490&gt;66,"1.3",
IF('Enter Percent Grade'!D490&gt;62,"1.0",
IF('Enter Percent Grade'!D490&gt;52,"0.7","0.0")))))))))))))</f>
        <v>0</v>
      </c>
      <c r="E490" s="86" t="b">
        <f>IF(NOT(ISBLANK('Enter Percent Grade'!E490)),_xlfn.NUMBERVALUE(IF('Enter Percent Grade'!E490&gt;92,"4.0",
IF('Enter Percent Grade'!E490&gt;89,"3.7",
IF('Enter Percent Grade'!E490&gt;86,"3.3",
IF('Enter Percent Grade'!E490&gt;82,"3.0",
IF('Enter Percent Grade'!E490&gt;79,"2.7",
IF('Enter Percent Grade'!E490&gt;76,"2.3",
IF('Enter Percent Grade'!E490&gt;72,"2.0",
IF('Enter Percent Grade'!E490&gt;69,"1.7",
IF('Enter Percent Grade'!E490&gt;66,"1.3",
IF('Enter Percent Grade'!E490&gt;62,"1.0",
IF('Enter Percent Grade'!E490&gt;52,"0.7","0.0")))))))))))))</f>
        <v>0</v>
      </c>
      <c r="F490" s="86" t="b">
        <f>IF(NOT(ISBLANK('Enter Percent Grade'!F490)),_xlfn.NUMBERVALUE(IF('Enter Percent Grade'!F490&gt;92,"4.0",
IF('Enter Percent Grade'!F490&gt;89,"3.7",
IF('Enter Percent Grade'!F490&gt;86,"3.3",
IF('Enter Percent Grade'!F490&gt;82,"3.0",
IF('Enter Percent Grade'!F490&gt;79,"2.7",
IF('Enter Percent Grade'!F490&gt;76,"2.3",
IF('Enter Percent Grade'!F490&gt;72,"2.0",
IF('Enter Percent Grade'!F490&gt;69,"1.7",
IF('Enter Percent Grade'!F490&gt;66,"1.3",
IF('Enter Percent Grade'!F490&gt;62,"1.0",
IF('Enter Percent Grade'!F490&gt;52,"0.7","0.0")))))))))))))</f>
        <v>0</v>
      </c>
      <c r="G490" s="86" t="b">
        <f>IF(NOT(ISBLANK('Enter Percent Grade'!G490)),_xlfn.NUMBERVALUE(IF('Enter Percent Grade'!G490&gt;92,"4.0",
IF('Enter Percent Grade'!G490&gt;89,"3.7",
IF('Enter Percent Grade'!G490&gt;86,"3.3",
IF('Enter Percent Grade'!G490&gt;82,"3.0",
IF('Enter Percent Grade'!G490&gt;79,"2.7",
IF('Enter Percent Grade'!G490&gt;76,"2.3",
IF('Enter Percent Grade'!G490&gt;72,"2.0",
IF('Enter Percent Grade'!G490&gt;69,"1.7",
IF('Enter Percent Grade'!G490&gt;66,"1.3",
IF('Enter Percent Grade'!G490&gt;62,"1.0",
IF('Enter Percent Grade'!G490&gt;52,"0.7","0.0")))))))))))))</f>
        <v>0</v>
      </c>
      <c r="H490" s="86" t="b">
        <f>IF(NOT(ISBLANK('Enter Percent Grade'!H490)),_xlfn.NUMBERVALUE(IF('Enter Percent Grade'!H490&gt;92,"4.0",
IF('Enter Percent Grade'!H490&gt;89,"3.7",
IF('Enter Percent Grade'!H490&gt;86,"3.3",
IF('Enter Percent Grade'!H490&gt;82,"3.0",
IF('Enter Percent Grade'!H490&gt;79,"2.7",
IF('Enter Percent Grade'!H490&gt;76,"2.3",
IF('Enter Percent Grade'!H490&gt;72,"2.0",
IF('Enter Percent Grade'!H490&gt;69,"1.7",
IF('Enter Percent Grade'!H490&gt;66,"1.3",
IF('Enter Percent Grade'!H490&gt;62,"1.0",
IF('Enter Percent Grade'!H490&gt;52,"0.7","0.0")))))))))))))</f>
        <v>0</v>
      </c>
      <c r="I490" t="b">
        <f>IF(NOT(ISBLANK('Enter Percent Grade'!I490)),_xlfn.NUMBERVALUE(IF('Enter Percent Grade'!I490&gt;92,"4.0",
IF('Enter Percent Grade'!I490&gt;89,"3.7",
IF('Enter Percent Grade'!I490&gt;86,"3.3",
IF('Enter Percent Grade'!I490&gt;82,"3.0",
IF('Enter Percent Grade'!I490&gt;79,"2.7",
IF('Enter Percent Grade'!I490&gt;76,"2.3",
IF('Enter Percent Grade'!I490&gt;72,"2.0",
IF('Enter Percent Grade'!I490&gt;69,"1.7",
IF('Enter Percent Grade'!I490&gt;66,"1.3",
IF('Enter Percent Grade'!I490&gt;62,"1.0",
IF('Enter Percent Grade'!I490&gt;52,"0.7","0.0")))))))))))))</f>
        <v>0</v>
      </c>
      <c r="J490" s="86" t="e">
        <f t="shared" si="7"/>
        <v>#DIV/0!</v>
      </c>
    </row>
    <row r="491" spans="2:10" x14ac:dyDescent="0.75">
      <c r="B491">
        <f>'Enter Percent Grade'!B491</f>
        <v>0</v>
      </c>
      <c r="C491" s="86" t="b">
        <f>IF(NOT(ISBLANK('Enter Percent Grade'!C491)),_xlfn.NUMBERVALUE(IF('Enter Percent Grade'!C491&gt;92,"4.0",
IF('Enter Percent Grade'!C491&gt;89,"3.7",
IF('Enter Percent Grade'!C491&gt;86,"3.3",
IF('Enter Percent Grade'!C491&gt;82,"3.0",
IF('Enter Percent Grade'!C491&gt;79,"2.7",
IF('Enter Percent Grade'!C491&gt;76,"2.3",
IF('Enter Percent Grade'!C491&gt;72,"2.0",
IF('Enter Percent Grade'!C491&gt;69,"1.7",
IF('Enter Percent Grade'!C491&gt;66,"1.3",
IF('Enter Percent Grade'!C491&gt;62,"1.0",
IF('Enter Percent Grade'!C491&gt;52,"0.7","0.0")))))))))))))</f>
        <v>0</v>
      </c>
      <c r="D491" s="86" t="b">
        <f>IF(NOT(ISBLANK('Enter Percent Grade'!D491)),_xlfn.NUMBERVALUE(IF('Enter Percent Grade'!D491&gt;92,"4.0",
IF('Enter Percent Grade'!D491&gt;89,"3.7",
IF('Enter Percent Grade'!D491&gt;86,"3.3",
IF('Enter Percent Grade'!D491&gt;82,"3.0",
IF('Enter Percent Grade'!D491&gt;79,"2.7",
IF('Enter Percent Grade'!D491&gt;76,"2.3",
IF('Enter Percent Grade'!D491&gt;72,"2.0",
IF('Enter Percent Grade'!D491&gt;69,"1.7",
IF('Enter Percent Grade'!D491&gt;66,"1.3",
IF('Enter Percent Grade'!D491&gt;62,"1.0",
IF('Enter Percent Grade'!D491&gt;52,"0.7","0.0")))))))))))))</f>
        <v>0</v>
      </c>
      <c r="E491" s="86" t="b">
        <f>IF(NOT(ISBLANK('Enter Percent Grade'!E491)),_xlfn.NUMBERVALUE(IF('Enter Percent Grade'!E491&gt;92,"4.0",
IF('Enter Percent Grade'!E491&gt;89,"3.7",
IF('Enter Percent Grade'!E491&gt;86,"3.3",
IF('Enter Percent Grade'!E491&gt;82,"3.0",
IF('Enter Percent Grade'!E491&gt;79,"2.7",
IF('Enter Percent Grade'!E491&gt;76,"2.3",
IF('Enter Percent Grade'!E491&gt;72,"2.0",
IF('Enter Percent Grade'!E491&gt;69,"1.7",
IF('Enter Percent Grade'!E491&gt;66,"1.3",
IF('Enter Percent Grade'!E491&gt;62,"1.0",
IF('Enter Percent Grade'!E491&gt;52,"0.7","0.0")))))))))))))</f>
        <v>0</v>
      </c>
      <c r="F491" s="86" t="b">
        <f>IF(NOT(ISBLANK('Enter Percent Grade'!F491)),_xlfn.NUMBERVALUE(IF('Enter Percent Grade'!F491&gt;92,"4.0",
IF('Enter Percent Grade'!F491&gt;89,"3.7",
IF('Enter Percent Grade'!F491&gt;86,"3.3",
IF('Enter Percent Grade'!F491&gt;82,"3.0",
IF('Enter Percent Grade'!F491&gt;79,"2.7",
IF('Enter Percent Grade'!F491&gt;76,"2.3",
IF('Enter Percent Grade'!F491&gt;72,"2.0",
IF('Enter Percent Grade'!F491&gt;69,"1.7",
IF('Enter Percent Grade'!F491&gt;66,"1.3",
IF('Enter Percent Grade'!F491&gt;62,"1.0",
IF('Enter Percent Grade'!F491&gt;52,"0.7","0.0")))))))))))))</f>
        <v>0</v>
      </c>
      <c r="G491" s="86" t="b">
        <f>IF(NOT(ISBLANK('Enter Percent Grade'!G491)),_xlfn.NUMBERVALUE(IF('Enter Percent Grade'!G491&gt;92,"4.0",
IF('Enter Percent Grade'!G491&gt;89,"3.7",
IF('Enter Percent Grade'!G491&gt;86,"3.3",
IF('Enter Percent Grade'!G491&gt;82,"3.0",
IF('Enter Percent Grade'!G491&gt;79,"2.7",
IF('Enter Percent Grade'!G491&gt;76,"2.3",
IF('Enter Percent Grade'!G491&gt;72,"2.0",
IF('Enter Percent Grade'!G491&gt;69,"1.7",
IF('Enter Percent Grade'!G491&gt;66,"1.3",
IF('Enter Percent Grade'!G491&gt;62,"1.0",
IF('Enter Percent Grade'!G491&gt;52,"0.7","0.0")))))))))))))</f>
        <v>0</v>
      </c>
      <c r="H491" s="86" t="b">
        <f>IF(NOT(ISBLANK('Enter Percent Grade'!H491)),_xlfn.NUMBERVALUE(IF('Enter Percent Grade'!H491&gt;92,"4.0",
IF('Enter Percent Grade'!H491&gt;89,"3.7",
IF('Enter Percent Grade'!H491&gt;86,"3.3",
IF('Enter Percent Grade'!H491&gt;82,"3.0",
IF('Enter Percent Grade'!H491&gt;79,"2.7",
IF('Enter Percent Grade'!H491&gt;76,"2.3",
IF('Enter Percent Grade'!H491&gt;72,"2.0",
IF('Enter Percent Grade'!H491&gt;69,"1.7",
IF('Enter Percent Grade'!H491&gt;66,"1.3",
IF('Enter Percent Grade'!H491&gt;62,"1.0",
IF('Enter Percent Grade'!H491&gt;52,"0.7","0.0")))))))))))))</f>
        <v>0</v>
      </c>
      <c r="I491" t="b">
        <f>IF(NOT(ISBLANK('Enter Percent Grade'!I491)),_xlfn.NUMBERVALUE(IF('Enter Percent Grade'!I491&gt;92,"4.0",
IF('Enter Percent Grade'!I491&gt;89,"3.7",
IF('Enter Percent Grade'!I491&gt;86,"3.3",
IF('Enter Percent Grade'!I491&gt;82,"3.0",
IF('Enter Percent Grade'!I491&gt;79,"2.7",
IF('Enter Percent Grade'!I491&gt;76,"2.3",
IF('Enter Percent Grade'!I491&gt;72,"2.0",
IF('Enter Percent Grade'!I491&gt;69,"1.7",
IF('Enter Percent Grade'!I491&gt;66,"1.3",
IF('Enter Percent Grade'!I491&gt;62,"1.0",
IF('Enter Percent Grade'!I491&gt;52,"0.7","0.0")))))))))))))</f>
        <v>0</v>
      </c>
      <c r="J491" s="86" t="e">
        <f t="shared" si="7"/>
        <v>#DIV/0!</v>
      </c>
    </row>
    <row r="492" spans="2:10" x14ac:dyDescent="0.75">
      <c r="B492">
        <f>'Enter Percent Grade'!B492</f>
        <v>0</v>
      </c>
      <c r="C492" s="86" t="b">
        <f>IF(NOT(ISBLANK('Enter Percent Grade'!C492)),_xlfn.NUMBERVALUE(IF('Enter Percent Grade'!C492&gt;92,"4.0",
IF('Enter Percent Grade'!C492&gt;89,"3.7",
IF('Enter Percent Grade'!C492&gt;86,"3.3",
IF('Enter Percent Grade'!C492&gt;82,"3.0",
IF('Enter Percent Grade'!C492&gt;79,"2.7",
IF('Enter Percent Grade'!C492&gt;76,"2.3",
IF('Enter Percent Grade'!C492&gt;72,"2.0",
IF('Enter Percent Grade'!C492&gt;69,"1.7",
IF('Enter Percent Grade'!C492&gt;66,"1.3",
IF('Enter Percent Grade'!C492&gt;62,"1.0",
IF('Enter Percent Grade'!C492&gt;52,"0.7","0.0")))))))))))))</f>
        <v>0</v>
      </c>
      <c r="D492" s="86" t="b">
        <f>IF(NOT(ISBLANK('Enter Percent Grade'!D492)),_xlfn.NUMBERVALUE(IF('Enter Percent Grade'!D492&gt;92,"4.0",
IF('Enter Percent Grade'!D492&gt;89,"3.7",
IF('Enter Percent Grade'!D492&gt;86,"3.3",
IF('Enter Percent Grade'!D492&gt;82,"3.0",
IF('Enter Percent Grade'!D492&gt;79,"2.7",
IF('Enter Percent Grade'!D492&gt;76,"2.3",
IF('Enter Percent Grade'!D492&gt;72,"2.0",
IF('Enter Percent Grade'!D492&gt;69,"1.7",
IF('Enter Percent Grade'!D492&gt;66,"1.3",
IF('Enter Percent Grade'!D492&gt;62,"1.0",
IF('Enter Percent Grade'!D492&gt;52,"0.7","0.0")))))))))))))</f>
        <v>0</v>
      </c>
      <c r="E492" s="86" t="b">
        <f>IF(NOT(ISBLANK('Enter Percent Grade'!E492)),_xlfn.NUMBERVALUE(IF('Enter Percent Grade'!E492&gt;92,"4.0",
IF('Enter Percent Grade'!E492&gt;89,"3.7",
IF('Enter Percent Grade'!E492&gt;86,"3.3",
IF('Enter Percent Grade'!E492&gt;82,"3.0",
IF('Enter Percent Grade'!E492&gt;79,"2.7",
IF('Enter Percent Grade'!E492&gt;76,"2.3",
IF('Enter Percent Grade'!E492&gt;72,"2.0",
IF('Enter Percent Grade'!E492&gt;69,"1.7",
IF('Enter Percent Grade'!E492&gt;66,"1.3",
IF('Enter Percent Grade'!E492&gt;62,"1.0",
IF('Enter Percent Grade'!E492&gt;52,"0.7","0.0")))))))))))))</f>
        <v>0</v>
      </c>
      <c r="F492" s="86" t="b">
        <f>IF(NOT(ISBLANK('Enter Percent Grade'!F492)),_xlfn.NUMBERVALUE(IF('Enter Percent Grade'!F492&gt;92,"4.0",
IF('Enter Percent Grade'!F492&gt;89,"3.7",
IF('Enter Percent Grade'!F492&gt;86,"3.3",
IF('Enter Percent Grade'!F492&gt;82,"3.0",
IF('Enter Percent Grade'!F492&gt;79,"2.7",
IF('Enter Percent Grade'!F492&gt;76,"2.3",
IF('Enter Percent Grade'!F492&gt;72,"2.0",
IF('Enter Percent Grade'!F492&gt;69,"1.7",
IF('Enter Percent Grade'!F492&gt;66,"1.3",
IF('Enter Percent Grade'!F492&gt;62,"1.0",
IF('Enter Percent Grade'!F492&gt;52,"0.7","0.0")))))))))))))</f>
        <v>0</v>
      </c>
      <c r="G492" s="86" t="b">
        <f>IF(NOT(ISBLANK('Enter Percent Grade'!G492)),_xlfn.NUMBERVALUE(IF('Enter Percent Grade'!G492&gt;92,"4.0",
IF('Enter Percent Grade'!G492&gt;89,"3.7",
IF('Enter Percent Grade'!G492&gt;86,"3.3",
IF('Enter Percent Grade'!G492&gt;82,"3.0",
IF('Enter Percent Grade'!G492&gt;79,"2.7",
IF('Enter Percent Grade'!G492&gt;76,"2.3",
IF('Enter Percent Grade'!G492&gt;72,"2.0",
IF('Enter Percent Grade'!G492&gt;69,"1.7",
IF('Enter Percent Grade'!G492&gt;66,"1.3",
IF('Enter Percent Grade'!G492&gt;62,"1.0",
IF('Enter Percent Grade'!G492&gt;52,"0.7","0.0")))))))))))))</f>
        <v>0</v>
      </c>
      <c r="H492" s="86" t="b">
        <f>IF(NOT(ISBLANK('Enter Percent Grade'!H492)),_xlfn.NUMBERVALUE(IF('Enter Percent Grade'!H492&gt;92,"4.0",
IF('Enter Percent Grade'!H492&gt;89,"3.7",
IF('Enter Percent Grade'!H492&gt;86,"3.3",
IF('Enter Percent Grade'!H492&gt;82,"3.0",
IF('Enter Percent Grade'!H492&gt;79,"2.7",
IF('Enter Percent Grade'!H492&gt;76,"2.3",
IF('Enter Percent Grade'!H492&gt;72,"2.0",
IF('Enter Percent Grade'!H492&gt;69,"1.7",
IF('Enter Percent Grade'!H492&gt;66,"1.3",
IF('Enter Percent Grade'!H492&gt;62,"1.0",
IF('Enter Percent Grade'!H492&gt;52,"0.7","0.0")))))))))))))</f>
        <v>0</v>
      </c>
      <c r="I492" t="b">
        <f>IF(NOT(ISBLANK('Enter Percent Grade'!I492)),_xlfn.NUMBERVALUE(IF('Enter Percent Grade'!I492&gt;92,"4.0",
IF('Enter Percent Grade'!I492&gt;89,"3.7",
IF('Enter Percent Grade'!I492&gt;86,"3.3",
IF('Enter Percent Grade'!I492&gt;82,"3.0",
IF('Enter Percent Grade'!I492&gt;79,"2.7",
IF('Enter Percent Grade'!I492&gt;76,"2.3",
IF('Enter Percent Grade'!I492&gt;72,"2.0",
IF('Enter Percent Grade'!I492&gt;69,"1.7",
IF('Enter Percent Grade'!I492&gt;66,"1.3",
IF('Enter Percent Grade'!I492&gt;62,"1.0",
IF('Enter Percent Grade'!I492&gt;52,"0.7","0.0")))))))))))))</f>
        <v>0</v>
      </c>
      <c r="J492" s="86" t="e">
        <f t="shared" si="7"/>
        <v>#DIV/0!</v>
      </c>
    </row>
    <row r="493" spans="2:10" x14ac:dyDescent="0.75">
      <c r="B493">
        <f>'Enter Percent Grade'!B493</f>
        <v>0</v>
      </c>
      <c r="C493" s="86" t="b">
        <f>IF(NOT(ISBLANK('Enter Percent Grade'!C493)),_xlfn.NUMBERVALUE(IF('Enter Percent Grade'!C493&gt;92,"4.0",
IF('Enter Percent Grade'!C493&gt;89,"3.7",
IF('Enter Percent Grade'!C493&gt;86,"3.3",
IF('Enter Percent Grade'!C493&gt;82,"3.0",
IF('Enter Percent Grade'!C493&gt;79,"2.7",
IF('Enter Percent Grade'!C493&gt;76,"2.3",
IF('Enter Percent Grade'!C493&gt;72,"2.0",
IF('Enter Percent Grade'!C493&gt;69,"1.7",
IF('Enter Percent Grade'!C493&gt;66,"1.3",
IF('Enter Percent Grade'!C493&gt;62,"1.0",
IF('Enter Percent Grade'!C493&gt;52,"0.7","0.0")))))))))))))</f>
        <v>0</v>
      </c>
      <c r="D493" s="86" t="b">
        <f>IF(NOT(ISBLANK('Enter Percent Grade'!D493)),_xlfn.NUMBERVALUE(IF('Enter Percent Grade'!D493&gt;92,"4.0",
IF('Enter Percent Grade'!D493&gt;89,"3.7",
IF('Enter Percent Grade'!D493&gt;86,"3.3",
IF('Enter Percent Grade'!D493&gt;82,"3.0",
IF('Enter Percent Grade'!D493&gt;79,"2.7",
IF('Enter Percent Grade'!D493&gt;76,"2.3",
IF('Enter Percent Grade'!D493&gt;72,"2.0",
IF('Enter Percent Grade'!D493&gt;69,"1.7",
IF('Enter Percent Grade'!D493&gt;66,"1.3",
IF('Enter Percent Grade'!D493&gt;62,"1.0",
IF('Enter Percent Grade'!D493&gt;52,"0.7","0.0")))))))))))))</f>
        <v>0</v>
      </c>
      <c r="E493" s="86" t="b">
        <f>IF(NOT(ISBLANK('Enter Percent Grade'!E493)),_xlfn.NUMBERVALUE(IF('Enter Percent Grade'!E493&gt;92,"4.0",
IF('Enter Percent Grade'!E493&gt;89,"3.7",
IF('Enter Percent Grade'!E493&gt;86,"3.3",
IF('Enter Percent Grade'!E493&gt;82,"3.0",
IF('Enter Percent Grade'!E493&gt;79,"2.7",
IF('Enter Percent Grade'!E493&gt;76,"2.3",
IF('Enter Percent Grade'!E493&gt;72,"2.0",
IF('Enter Percent Grade'!E493&gt;69,"1.7",
IF('Enter Percent Grade'!E493&gt;66,"1.3",
IF('Enter Percent Grade'!E493&gt;62,"1.0",
IF('Enter Percent Grade'!E493&gt;52,"0.7","0.0")))))))))))))</f>
        <v>0</v>
      </c>
      <c r="F493" s="86" t="b">
        <f>IF(NOT(ISBLANK('Enter Percent Grade'!F493)),_xlfn.NUMBERVALUE(IF('Enter Percent Grade'!F493&gt;92,"4.0",
IF('Enter Percent Grade'!F493&gt;89,"3.7",
IF('Enter Percent Grade'!F493&gt;86,"3.3",
IF('Enter Percent Grade'!F493&gt;82,"3.0",
IF('Enter Percent Grade'!F493&gt;79,"2.7",
IF('Enter Percent Grade'!F493&gt;76,"2.3",
IF('Enter Percent Grade'!F493&gt;72,"2.0",
IF('Enter Percent Grade'!F493&gt;69,"1.7",
IF('Enter Percent Grade'!F493&gt;66,"1.3",
IF('Enter Percent Grade'!F493&gt;62,"1.0",
IF('Enter Percent Grade'!F493&gt;52,"0.7","0.0")))))))))))))</f>
        <v>0</v>
      </c>
      <c r="G493" s="86" t="b">
        <f>IF(NOT(ISBLANK('Enter Percent Grade'!G493)),_xlfn.NUMBERVALUE(IF('Enter Percent Grade'!G493&gt;92,"4.0",
IF('Enter Percent Grade'!G493&gt;89,"3.7",
IF('Enter Percent Grade'!G493&gt;86,"3.3",
IF('Enter Percent Grade'!G493&gt;82,"3.0",
IF('Enter Percent Grade'!G493&gt;79,"2.7",
IF('Enter Percent Grade'!G493&gt;76,"2.3",
IF('Enter Percent Grade'!G493&gt;72,"2.0",
IF('Enter Percent Grade'!G493&gt;69,"1.7",
IF('Enter Percent Grade'!G493&gt;66,"1.3",
IF('Enter Percent Grade'!G493&gt;62,"1.0",
IF('Enter Percent Grade'!G493&gt;52,"0.7","0.0")))))))))))))</f>
        <v>0</v>
      </c>
      <c r="H493" s="86" t="b">
        <f>IF(NOT(ISBLANK('Enter Percent Grade'!H493)),_xlfn.NUMBERVALUE(IF('Enter Percent Grade'!H493&gt;92,"4.0",
IF('Enter Percent Grade'!H493&gt;89,"3.7",
IF('Enter Percent Grade'!H493&gt;86,"3.3",
IF('Enter Percent Grade'!H493&gt;82,"3.0",
IF('Enter Percent Grade'!H493&gt;79,"2.7",
IF('Enter Percent Grade'!H493&gt;76,"2.3",
IF('Enter Percent Grade'!H493&gt;72,"2.0",
IF('Enter Percent Grade'!H493&gt;69,"1.7",
IF('Enter Percent Grade'!H493&gt;66,"1.3",
IF('Enter Percent Grade'!H493&gt;62,"1.0",
IF('Enter Percent Grade'!H493&gt;52,"0.7","0.0")))))))))))))</f>
        <v>0</v>
      </c>
      <c r="I493" t="b">
        <f>IF(NOT(ISBLANK('Enter Percent Grade'!I493)),_xlfn.NUMBERVALUE(IF('Enter Percent Grade'!I493&gt;92,"4.0",
IF('Enter Percent Grade'!I493&gt;89,"3.7",
IF('Enter Percent Grade'!I493&gt;86,"3.3",
IF('Enter Percent Grade'!I493&gt;82,"3.0",
IF('Enter Percent Grade'!I493&gt;79,"2.7",
IF('Enter Percent Grade'!I493&gt;76,"2.3",
IF('Enter Percent Grade'!I493&gt;72,"2.0",
IF('Enter Percent Grade'!I493&gt;69,"1.7",
IF('Enter Percent Grade'!I493&gt;66,"1.3",
IF('Enter Percent Grade'!I493&gt;62,"1.0",
IF('Enter Percent Grade'!I493&gt;52,"0.7","0.0")))))))))))))</f>
        <v>0</v>
      </c>
      <c r="J493" s="86" t="e">
        <f t="shared" si="7"/>
        <v>#DIV/0!</v>
      </c>
    </row>
    <row r="494" spans="2:10" x14ac:dyDescent="0.75">
      <c r="B494">
        <f>'Enter Percent Grade'!B494</f>
        <v>0</v>
      </c>
      <c r="C494" s="86" t="b">
        <f>IF(NOT(ISBLANK('Enter Percent Grade'!C494)),_xlfn.NUMBERVALUE(IF('Enter Percent Grade'!C494&gt;92,"4.0",
IF('Enter Percent Grade'!C494&gt;89,"3.7",
IF('Enter Percent Grade'!C494&gt;86,"3.3",
IF('Enter Percent Grade'!C494&gt;82,"3.0",
IF('Enter Percent Grade'!C494&gt;79,"2.7",
IF('Enter Percent Grade'!C494&gt;76,"2.3",
IF('Enter Percent Grade'!C494&gt;72,"2.0",
IF('Enter Percent Grade'!C494&gt;69,"1.7",
IF('Enter Percent Grade'!C494&gt;66,"1.3",
IF('Enter Percent Grade'!C494&gt;62,"1.0",
IF('Enter Percent Grade'!C494&gt;52,"0.7","0.0")))))))))))))</f>
        <v>0</v>
      </c>
      <c r="D494" s="86" t="b">
        <f>IF(NOT(ISBLANK('Enter Percent Grade'!D494)),_xlfn.NUMBERVALUE(IF('Enter Percent Grade'!D494&gt;92,"4.0",
IF('Enter Percent Grade'!D494&gt;89,"3.7",
IF('Enter Percent Grade'!D494&gt;86,"3.3",
IF('Enter Percent Grade'!D494&gt;82,"3.0",
IF('Enter Percent Grade'!D494&gt;79,"2.7",
IF('Enter Percent Grade'!D494&gt;76,"2.3",
IF('Enter Percent Grade'!D494&gt;72,"2.0",
IF('Enter Percent Grade'!D494&gt;69,"1.7",
IF('Enter Percent Grade'!D494&gt;66,"1.3",
IF('Enter Percent Grade'!D494&gt;62,"1.0",
IF('Enter Percent Grade'!D494&gt;52,"0.7","0.0")))))))))))))</f>
        <v>0</v>
      </c>
      <c r="E494" s="86" t="b">
        <f>IF(NOT(ISBLANK('Enter Percent Grade'!E494)),_xlfn.NUMBERVALUE(IF('Enter Percent Grade'!E494&gt;92,"4.0",
IF('Enter Percent Grade'!E494&gt;89,"3.7",
IF('Enter Percent Grade'!E494&gt;86,"3.3",
IF('Enter Percent Grade'!E494&gt;82,"3.0",
IF('Enter Percent Grade'!E494&gt;79,"2.7",
IF('Enter Percent Grade'!E494&gt;76,"2.3",
IF('Enter Percent Grade'!E494&gt;72,"2.0",
IF('Enter Percent Grade'!E494&gt;69,"1.7",
IF('Enter Percent Grade'!E494&gt;66,"1.3",
IF('Enter Percent Grade'!E494&gt;62,"1.0",
IF('Enter Percent Grade'!E494&gt;52,"0.7","0.0")))))))))))))</f>
        <v>0</v>
      </c>
      <c r="F494" s="86" t="b">
        <f>IF(NOT(ISBLANK('Enter Percent Grade'!F494)),_xlfn.NUMBERVALUE(IF('Enter Percent Grade'!F494&gt;92,"4.0",
IF('Enter Percent Grade'!F494&gt;89,"3.7",
IF('Enter Percent Grade'!F494&gt;86,"3.3",
IF('Enter Percent Grade'!F494&gt;82,"3.0",
IF('Enter Percent Grade'!F494&gt;79,"2.7",
IF('Enter Percent Grade'!F494&gt;76,"2.3",
IF('Enter Percent Grade'!F494&gt;72,"2.0",
IF('Enter Percent Grade'!F494&gt;69,"1.7",
IF('Enter Percent Grade'!F494&gt;66,"1.3",
IF('Enter Percent Grade'!F494&gt;62,"1.0",
IF('Enter Percent Grade'!F494&gt;52,"0.7","0.0")))))))))))))</f>
        <v>0</v>
      </c>
      <c r="G494" s="86" t="b">
        <f>IF(NOT(ISBLANK('Enter Percent Grade'!G494)),_xlfn.NUMBERVALUE(IF('Enter Percent Grade'!G494&gt;92,"4.0",
IF('Enter Percent Grade'!G494&gt;89,"3.7",
IF('Enter Percent Grade'!G494&gt;86,"3.3",
IF('Enter Percent Grade'!G494&gt;82,"3.0",
IF('Enter Percent Grade'!G494&gt;79,"2.7",
IF('Enter Percent Grade'!G494&gt;76,"2.3",
IF('Enter Percent Grade'!G494&gt;72,"2.0",
IF('Enter Percent Grade'!G494&gt;69,"1.7",
IF('Enter Percent Grade'!G494&gt;66,"1.3",
IF('Enter Percent Grade'!G494&gt;62,"1.0",
IF('Enter Percent Grade'!G494&gt;52,"0.7","0.0")))))))))))))</f>
        <v>0</v>
      </c>
      <c r="H494" s="86" t="b">
        <f>IF(NOT(ISBLANK('Enter Percent Grade'!H494)),_xlfn.NUMBERVALUE(IF('Enter Percent Grade'!H494&gt;92,"4.0",
IF('Enter Percent Grade'!H494&gt;89,"3.7",
IF('Enter Percent Grade'!H494&gt;86,"3.3",
IF('Enter Percent Grade'!H494&gt;82,"3.0",
IF('Enter Percent Grade'!H494&gt;79,"2.7",
IF('Enter Percent Grade'!H494&gt;76,"2.3",
IF('Enter Percent Grade'!H494&gt;72,"2.0",
IF('Enter Percent Grade'!H494&gt;69,"1.7",
IF('Enter Percent Grade'!H494&gt;66,"1.3",
IF('Enter Percent Grade'!H494&gt;62,"1.0",
IF('Enter Percent Grade'!H494&gt;52,"0.7","0.0")))))))))))))</f>
        <v>0</v>
      </c>
      <c r="I494" t="b">
        <f>IF(NOT(ISBLANK('Enter Percent Grade'!I494)),_xlfn.NUMBERVALUE(IF('Enter Percent Grade'!I494&gt;92,"4.0",
IF('Enter Percent Grade'!I494&gt;89,"3.7",
IF('Enter Percent Grade'!I494&gt;86,"3.3",
IF('Enter Percent Grade'!I494&gt;82,"3.0",
IF('Enter Percent Grade'!I494&gt;79,"2.7",
IF('Enter Percent Grade'!I494&gt;76,"2.3",
IF('Enter Percent Grade'!I494&gt;72,"2.0",
IF('Enter Percent Grade'!I494&gt;69,"1.7",
IF('Enter Percent Grade'!I494&gt;66,"1.3",
IF('Enter Percent Grade'!I494&gt;62,"1.0",
IF('Enter Percent Grade'!I494&gt;52,"0.7","0.0")))))))))))))</f>
        <v>0</v>
      </c>
      <c r="J494" s="86" t="e">
        <f t="shared" si="7"/>
        <v>#DIV/0!</v>
      </c>
    </row>
    <row r="495" spans="2:10" x14ac:dyDescent="0.75">
      <c r="B495">
        <f>'Enter Percent Grade'!B495</f>
        <v>0</v>
      </c>
      <c r="C495" s="86" t="b">
        <f>IF(NOT(ISBLANK('Enter Percent Grade'!C495)),_xlfn.NUMBERVALUE(IF('Enter Percent Grade'!C495&gt;92,"4.0",
IF('Enter Percent Grade'!C495&gt;89,"3.7",
IF('Enter Percent Grade'!C495&gt;86,"3.3",
IF('Enter Percent Grade'!C495&gt;82,"3.0",
IF('Enter Percent Grade'!C495&gt;79,"2.7",
IF('Enter Percent Grade'!C495&gt;76,"2.3",
IF('Enter Percent Grade'!C495&gt;72,"2.0",
IF('Enter Percent Grade'!C495&gt;69,"1.7",
IF('Enter Percent Grade'!C495&gt;66,"1.3",
IF('Enter Percent Grade'!C495&gt;62,"1.0",
IF('Enter Percent Grade'!C495&gt;52,"0.7","0.0")))))))))))))</f>
        <v>0</v>
      </c>
      <c r="D495" s="86" t="b">
        <f>IF(NOT(ISBLANK('Enter Percent Grade'!D495)),_xlfn.NUMBERVALUE(IF('Enter Percent Grade'!D495&gt;92,"4.0",
IF('Enter Percent Grade'!D495&gt;89,"3.7",
IF('Enter Percent Grade'!D495&gt;86,"3.3",
IF('Enter Percent Grade'!D495&gt;82,"3.0",
IF('Enter Percent Grade'!D495&gt;79,"2.7",
IF('Enter Percent Grade'!D495&gt;76,"2.3",
IF('Enter Percent Grade'!D495&gt;72,"2.0",
IF('Enter Percent Grade'!D495&gt;69,"1.7",
IF('Enter Percent Grade'!D495&gt;66,"1.3",
IF('Enter Percent Grade'!D495&gt;62,"1.0",
IF('Enter Percent Grade'!D495&gt;52,"0.7","0.0")))))))))))))</f>
        <v>0</v>
      </c>
      <c r="E495" s="86" t="b">
        <f>IF(NOT(ISBLANK('Enter Percent Grade'!E495)),_xlfn.NUMBERVALUE(IF('Enter Percent Grade'!E495&gt;92,"4.0",
IF('Enter Percent Grade'!E495&gt;89,"3.7",
IF('Enter Percent Grade'!E495&gt;86,"3.3",
IF('Enter Percent Grade'!E495&gt;82,"3.0",
IF('Enter Percent Grade'!E495&gt;79,"2.7",
IF('Enter Percent Grade'!E495&gt;76,"2.3",
IF('Enter Percent Grade'!E495&gt;72,"2.0",
IF('Enter Percent Grade'!E495&gt;69,"1.7",
IF('Enter Percent Grade'!E495&gt;66,"1.3",
IF('Enter Percent Grade'!E495&gt;62,"1.0",
IF('Enter Percent Grade'!E495&gt;52,"0.7","0.0")))))))))))))</f>
        <v>0</v>
      </c>
      <c r="F495" s="86" t="b">
        <f>IF(NOT(ISBLANK('Enter Percent Grade'!F495)),_xlfn.NUMBERVALUE(IF('Enter Percent Grade'!F495&gt;92,"4.0",
IF('Enter Percent Grade'!F495&gt;89,"3.7",
IF('Enter Percent Grade'!F495&gt;86,"3.3",
IF('Enter Percent Grade'!F495&gt;82,"3.0",
IF('Enter Percent Grade'!F495&gt;79,"2.7",
IF('Enter Percent Grade'!F495&gt;76,"2.3",
IF('Enter Percent Grade'!F495&gt;72,"2.0",
IF('Enter Percent Grade'!F495&gt;69,"1.7",
IF('Enter Percent Grade'!F495&gt;66,"1.3",
IF('Enter Percent Grade'!F495&gt;62,"1.0",
IF('Enter Percent Grade'!F495&gt;52,"0.7","0.0")))))))))))))</f>
        <v>0</v>
      </c>
      <c r="G495" s="86" t="b">
        <f>IF(NOT(ISBLANK('Enter Percent Grade'!G495)),_xlfn.NUMBERVALUE(IF('Enter Percent Grade'!G495&gt;92,"4.0",
IF('Enter Percent Grade'!G495&gt;89,"3.7",
IF('Enter Percent Grade'!G495&gt;86,"3.3",
IF('Enter Percent Grade'!G495&gt;82,"3.0",
IF('Enter Percent Grade'!G495&gt;79,"2.7",
IF('Enter Percent Grade'!G495&gt;76,"2.3",
IF('Enter Percent Grade'!G495&gt;72,"2.0",
IF('Enter Percent Grade'!G495&gt;69,"1.7",
IF('Enter Percent Grade'!G495&gt;66,"1.3",
IF('Enter Percent Grade'!G495&gt;62,"1.0",
IF('Enter Percent Grade'!G495&gt;52,"0.7","0.0")))))))))))))</f>
        <v>0</v>
      </c>
      <c r="H495" s="86" t="b">
        <f>IF(NOT(ISBLANK('Enter Percent Grade'!H495)),_xlfn.NUMBERVALUE(IF('Enter Percent Grade'!H495&gt;92,"4.0",
IF('Enter Percent Grade'!H495&gt;89,"3.7",
IF('Enter Percent Grade'!H495&gt;86,"3.3",
IF('Enter Percent Grade'!H495&gt;82,"3.0",
IF('Enter Percent Grade'!H495&gt;79,"2.7",
IF('Enter Percent Grade'!H495&gt;76,"2.3",
IF('Enter Percent Grade'!H495&gt;72,"2.0",
IF('Enter Percent Grade'!H495&gt;69,"1.7",
IF('Enter Percent Grade'!H495&gt;66,"1.3",
IF('Enter Percent Grade'!H495&gt;62,"1.0",
IF('Enter Percent Grade'!H495&gt;52,"0.7","0.0")))))))))))))</f>
        <v>0</v>
      </c>
      <c r="I495" t="b">
        <f>IF(NOT(ISBLANK('Enter Percent Grade'!I495)),_xlfn.NUMBERVALUE(IF('Enter Percent Grade'!I495&gt;92,"4.0",
IF('Enter Percent Grade'!I495&gt;89,"3.7",
IF('Enter Percent Grade'!I495&gt;86,"3.3",
IF('Enter Percent Grade'!I495&gt;82,"3.0",
IF('Enter Percent Grade'!I495&gt;79,"2.7",
IF('Enter Percent Grade'!I495&gt;76,"2.3",
IF('Enter Percent Grade'!I495&gt;72,"2.0",
IF('Enter Percent Grade'!I495&gt;69,"1.7",
IF('Enter Percent Grade'!I495&gt;66,"1.3",
IF('Enter Percent Grade'!I495&gt;62,"1.0",
IF('Enter Percent Grade'!I495&gt;52,"0.7","0.0")))))))))))))</f>
        <v>0</v>
      </c>
      <c r="J495" s="86" t="e">
        <f t="shared" si="7"/>
        <v>#DIV/0!</v>
      </c>
    </row>
    <row r="496" spans="2:10" x14ac:dyDescent="0.75">
      <c r="B496">
        <f>'Enter Percent Grade'!B496</f>
        <v>0</v>
      </c>
      <c r="C496" s="86" t="b">
        <f>IF(NOT(ISBLANK('Enter Percent Grade'!C496)),_xlfn.NUMBERVALUE(IF('Enter Percent Grade'!C496&gt;92,"4.0",
IF('Enter Percent Grade'!C496&gt;89,"3.7",
IF('Enter Percent Grade'!C496&gt;86,"3.3",
IF('Enter Percent Grade'!C496&gt;82,"3.0",
IF('Enter Percent Grade'!C496&gt;79,"2.7",
IF('Enter Percent Grade'!C496&gt;76,"2.3",
IF('Enter Percent Grade'!C496&gt;72,"2.0",
IF('Enter Percent Grade'!C496&gt;69,"1.7",
IF('Enter Percent Grade'!C496&gt;66,"1.3",
IF('Enter Percent Grade'!C496&gt;62,"1.0",
IF('Enter Percent Grade'!C496&gt;52,"0.7","0.0")))))))))))))</f>
        <v>0</v>
      </c>
      <c r="D496" s="86" t="b">
        <f>IF(NOT(ISBLANK('Enter Percent Grade'!D496)),_xlfn.NUMBERVALUE(IF('Enter Percent Grade'!D496&gt;92,"4.0",
IF('Enter Percent Grade'!D496&gt;89,"3.7",
IF('Enter Percent Grade'!D496&gt;86,"3.3",
IF('Enter Percent Grade'!D496&gt;82,"3.0",
IF('Enter Percent Grade'!D496&gt;79,"2.7",
IF('Enter Percent Grade'!D496&gt;76,"2.3",
IF('Enter Percent Grade'!D496&gt;72,"2.0",
IF('Enter Percent Grade'!D496&gt;69,"1.7",
IF('Enter Percent Grade'!D496&gt;66,"1.3",
IF('Enter Percent Grade'!D496&gt;62,"1.0",
IF('Enter Percent Grade'!D496&gt;52,"0.7","0.0")))))))))))))</f>
        <v>0</v>
      </c>
      <c r="E496" s="86" t="b">
        <f>IF(NOT(ISBLANK('Enter Percent Grade'!E496)),_xlfn.NUMBERVALUE(IF('Enter Percent Grade'!E496&gt;92,"4.0",
IF('Enter Percent Grade'!E496&gt;89,"3.7",
IF('Enter Percent Grade'!E496&gt;86,"3.3",
IF('Enter Percent Grade'!E496&gt;82,"3.0",
IF('Enter Percent Grade'!E496&gt;79,"2.7",
IF('Enter Percent Grade'!E496&gt;76,"2.3",
IF('Enter Percent Grade'!E496&gt;72,"2.0",
IF('Enter Percent Grade'!E496&gt;69,"1.7",
IF('Enter Percent Grade'!E496&gt;66,"1.3",
IF('Enter Percent Grade'!E496&gt;62,"1.0",
IF('Enter Percent Grade'!E496&gt;52,"0.7","0.0")))))))))))))</f>
        <v>0</v>
      </c>
      <c r="F496" s="86" t="b">
        <f>IF(NOT(ISBLANK('Enter Percent Grade'!F496)),_xlfn.NUMBERVALUE(IF('Enter Percent Grade'!F496&gt;92,"4.0",
IF('Enter Percent Grade'!F496&gt;89,"3.7",
IF('Enter Percent Grade'!F496&gt;86,"3.3",
IF('Enter Percent Grade'!F496&gt;82,"3.0",
IF('Enter Percent Grade'!F496&gt;79,"2.7",
IF('Enter Percent Grade'!F496&gt;76,"2.3",
IF('Enter Percent Grade'!F496&gt;72,"2.0",
IF('Enter Percent Grade'!F496&gt;69,"1.7",
IF('Enter Percent Grade'!F496&gt;66,"1.3",
IF('Enter Percent Grade'!F496&gt;62,"1.0",
IF('Enter Percent Grade'!F496&gt;52,"0.7","0.0")))))))))))))</f>
        <v>0</v>
      </c>
      <c r="G496" s="86" t="b">
        <f>IF(NOT(ISBLANK('Enter Percent Grade'!G496)),_xlfn.NUMBERVALUE(IF('Enter Percent Grade'!G496&gt;92,"4.0",
IF('Enter Percent Grade'!G496&gt;89,"3.7",
IF('Enter Percent Grade'!G496&gt;86,"3.3",
IF('Enter Percent Grade'!G496&gt;82,"3.0",
IF('Enter Percent Grade'!G496&gt;79,"2.7",
IF('Enter Percent Grade'!G496&gt;76,"2.3",
IF('Enter Percent Grade'!G496&gt;72,"2.0",
IF('Enter Percent Grade'!G496&gt;69,"1.7",
IF('Enter Percent Grade'!G496&gt;66,"1.3",
IF('Enter Percent Grade'!G496&gt;62,"1.0",
IF('Enter Percent Grade'!G496&gt;52,"0.7","0.0")))))))))))))</f>
        <v>0</v>
      </c>
      <c r="H496" s="86" t="b">
        <f>IF(NOT(ISBLANK('Enter Percent Grade'!H496)),_xlfn.NUMBERVALUE(IF('Enter Percent Grade'!H496&gt;92,"4.0",
IF('Enter Percent Grade'!H496&gt;89,"3.7",
IF('Enter Percent Grade'!H496&gt;86,"3.3",
IF('Enter Percent Grade'!H496&gt;82,"3.0",
IF('Enter Percent Grade'!H496&gt;79,"2.7",
IF('Enter Percent Grade'!H496&gt;76,"2.3",
IF('Enter Percent Grade'!H496&gt;72,"2.0",
IF('Enter Percent Grade'!H496&gt;69,"1.7",
IF('Enter Percent Grade'!H496&gt;66,"1.3",
IF('Enter Percent Grade'!H496&gt;62,"1.0",
IF('Enter Percent Grade'!H496&gt;52,"0.7","0.0")))))))))))))</f>
        <v>0</v>
      </c>
      <c r="I496" t="b">
        <f>IF(NOT(ISBLANK('Enter Percent Grade'!I496)),_xlfn.NUMBERVALUE(IF('Enter Percent Grade'!I496&gt;92,"4.0",
IF('Enter Percent Grade'!I496&gt;89,"3.7",
IF('Enter Percent Grade'!I496&gt;86,"3.3",
IF('Enter Percent Grade'!I496&gt;82,"3.0",
IF('Enter Percent Grade'!I496&gt;79,"2.7",
IF('Enter Percent Grade'!I496&gt;76,"2.3",
IF('Enter Percent Grade'!I496&gt;72,"2.0",
IF('Enter Percent Grade'!I496&gt;69,"1.7",
IF('Enter Percent Grade'!I496&gt;66,"1.3",
IF('Enter Percent Grade'!I496&gt;62,"1.0",
IF('Enter Percent Grade'!I496&gt;52,"0.7","0.0")))))))))))))</f>
        <v>0</v>
      </c>
      <c r="J496" s="86" t="e">
        <f t="shared" si="7"/>
        <v>#DIV/0!</v>
      </c>
    </row>
    <row r="497" spans="2:10" x14ac:dyDescent="0.75">
      <c r="B497">
        <f>'Enter Percent Grade'!B497</f>
        <v>0</v>
      </c>
      <c r="C497" s="86" t="b">
        <f>IF(NOT(ISBLANK('Enter Percent Grade'!C497)),_xlfn.NUMBERVALUE(IF('Enter Percent Grade'!C497&gt;92,"4.0",
IF('Enter Percent Grade'!C497&gt;89,"3.7",
IF('Enter Percent Grade'!C497&gt;86,"3.3",
IF('Enter Percent Grade'!C497&gt;82,"3.0",
IF('Enter Percent Grade'!C497&gt;79,"2.7",
IF('Enter Percent Grade'!C497&gt;76,"2.3",
IF('Enter Percent Grade'!C497&gt;72,"2.0",
IF('Enter Percent Grade'!C497&gt;69,"1.7",
IF('Enter Percent Grade'!C497&gt;66,"1.3",
IF('Enter Percent Grade'!C497&gt;62,"1.0",
IF('Enter Percent Grade'!C497&gt;52,"0.7","0.0")))))))))))))</f>
        <v>0</v>
      </c>
      <c r="D497" s="86" t="b">
        <f>IF(NOT(ISBLANK('Enter Percent Grade'!D497)),_xlfn.NUMBERVALUE(IF('Enter Percent Grade'!D497&gt;92,"4.0",
IF('Enter Percent Grade'!D497&gt;89,"3.7",
IF('Enter Percent Grade'!D497&gt;86,"3.3",
IF('Enter Percent Grade'!D497&gt;82,"3.0",
IF('Enter Percent Grade'!D497&gt;79,"2.7",
IF('Enter Percent Grade'!D497&gt;76,"2.3",
IF('Enter Percent Grade'!D497&gt;72,"2.0",
IF('Enter Percent Grade'!D497&gt;69,"1.7",
IF('Enter Percent Grade'!D497&gt;66,"1.3",
IF('Enter Percent Grade'!D497&gt;62,"1.0",
IF('Enter Percent Grade'!D497&gt;52,"0.7","0.0")))))))))))))</f>
        <v>0</v>
      </c>
      <c r="E497" s="86" t="b">
        <f>IF(NOT(ISBLANK('Enter Percent Grade'!E497)),_xlfn.NUMBERVALUE(IF('Enter Percent Grade'!E497&gt;92,"4.0",
IF('Enter Percent Grade'!E497&gt;89,"3.7",
IF('Enter Percent Grade'!E497&gt;86,"3.3",
IF('Enter Percent Grade'!E497&gt;82,"3.0",
IF('Enter Percent Grade'!E497&gt;79,"2.7",
IF('Enter Percent Grade'!E497&gt;76,"2.3",
IF('Enter Percent Grade'!E497&gt;72,"2.0",
IF('Enter Percent Grade'!E497&gt;69,"1.7",
IF('Enter Percent Grade'!E497&gt;66,"1.3",
IF('Enter Percent Grade'!E497&gt;62,"1.0",
IF('Enter Percent Grade'!E497&gt;52,"0.7","0.0")))))))))))))</f>
        <v>0</v>
      </c>
      <c r="F497" s="86" t="b">
        <f>IF(NOT(ISBLANK('Enter Percent Grade'!F497)),_xlfn.NUMBERVALUE(IF('Enter Percent Grade'!F497&gt;92,"4.0",
IF('Enter Percent Grade'!F497&gt;89,"3.7",
IF('Enter Percent Grade'!F497&gt;86,"3.3",
IF('Enter Percent Grade'!F497&gt;82,"3.0",
IF('Enter Percent Grade'!F497&gt;79,"2.7",
IF('Enter Percent Grade'!F497&gt;76,"2.3",
IF('Enter Percent Grade'!F497&gt;72,"2.0",
IF('Enter Percent Grade'!F497&gt;69,"1.7",
IF('Enter Percent Grade'!F497&gt;66,"1.3",
IF('Enter Percent Grade'!F497&gt;62,"1.0",
IF('Enter Percent Grade'!F497&gt;52,"0.7","0.0")))))))))))))</f>
        <v>0</v>
      </c>
      <c r="G497" s="86" t="b">
        <f>IF(NOT(ISBLANK('Enter Percent Grade'!G497)),_xlfn.NUMBERVALUE(IF('Enter Percent Grade'!G497&gt;92,"4.0",
IF('Enter Percent Grade'!G497&gt;89,"3.7",
IF('Enter Percent Grade'!G497&gt;86,"3.3",
IF('Enter Percent Grade'!G497&gt;82,"3.0",
IF('Enter Percent Grade'!G497&gt;79,"2.7",
IF('Enter Percent Grade'!G497&gt;76,"2.3",
IF('Enter Percent Grade'!G497&gt;72,"2.0",
IF('Enter Percent Grade'!G497&gt;69,"1.7",
IF('Enter Percent Grade'!G497&gt;66,"1.3",
IF('Enter Percent Grade'!G497&gt;62,"1.0",
IF('Enter Percent Grade'!G497&gt;52,"0.7","0.0")))))))))))))</f>
        <v>0</v>
      </c>
      <c r="H497" s="86" t="b">
        <f>IF(NOT(ISBLANK('Enter Percent Grade'!H497)),_xlfn.NUMBERVALUE(IF('Enter Percent Grade'!H497&gt;92,"4.0",
IF('Enter Percent Grade'!H497&gt;89,"3.7",
IF('Enter Percent Grade'!H497&gt;86,"3.3",
IF('Enter Percent Grade'!H497&gt;82,"3.0",
IF('Enter Percent Grade'!H497&gt;79,"2.7",
IF('Enter Percent Grade'!H497&gt;76,"2.3",
IF('Enter Percent Grade'!H497&gt;72,"2.0",
IF('Enter Percent Grade'!H497&gt;69,"1.7",
IF('Enter Percent Grade'!H497&gt;66,"1.3",
IF('Enter Percent Grade'!H497&gt;62,"1.0",
IF('Enter Percent Grade'!H497&gt;52,"0.7","0.0")))))))))))))</f>
        <v>0</v>
      </c>
      <c r="I497" t="b">
        <f>IF(NOT(ISBLANK('Enter Percent Grade'!I497)),_xlfn.NUMBERVALUE(IF('Enter Percent Grade'!I497&gt;92,"4.0",
IF('Enter Percent Grade'!I497&gt;89,"3.7",
IF('Enter Percent Grade'!I497&gt;86,"3.3",
IF('Enter Percent Grade'!I497&gt;82,"3.0",
IF('Enter Percent Grade'!I497&gt;79,"2.7",
IF('Enter Percent Grade'!I497&gt;76,"2.3",
IF('Enter Percent Grade'!I497&gt;72,"2.0",
IF('Enter Percent Grade'!I497&gt;69,"1.7",
IF('Enter Percent Grade'!I497&gt;66,"1.3",
IF('Enter Percent Grade'!I497&gt;62,"1.0",
IF('Enter Percent Grade'!I497&gt;52,"0.7","0.0")))))))))))))</f>
        <v>0</v>
      </c>
      <c r="J497" s="86" t="e">
        <f t="shared" si="7"/>
        <v>#DIV/0!</v>
      </c>
    </row>
    <row r="498" spans="2:10" x14ac:dyDescent="0.75">
      <c r="B498">
        <f>'Enter Percent Grade'!B498</f>
        <v>0</v>
      </c>
      <c r="C498" s="86" t="b">
        <f>IF(NOT(ISBLANK('Enter Percent Grade'!C498)),_xlfn.NUMBERVALUE(IF('Enter Percent Grade'!C498&gt;92,"4.0",
IF('Enter Percent Grade'!C498&gt;89,"3.7",
IF('Enter Percent Grade'!C498&gt;86,"3.3",
IF('Enter Percent Grade'!C498&gt;82,"3.0",
IF('Enter Percent Grade'!C498&gt;79,"2.7",
IF('Enter Percent Grade'!C498&gt;76,"2.3",
IF('Enter Percent Grade'!C498&gt;72,"2.0",
IF('Enter Percent Grade'!C498&gt;69,"1.7",
IF('Enter Percent Grade'!C498&gt;66,"1.3",
IF('Enter Percent Grade'!C498&gt;62,"1.0",
IF('Enter Percent Grade'!C498&gt;52,"0.7","0.0")))))))))))))</f>
        <v>0</v>
      </c>
      <c r="D498" s="86" t="b">
        <f>IF(NOT(ISBLANK('Enter Percent Grade'!D498)),_xlfn.NUMBERVALUE(IF('Enter Percent Grade'!D498&gt;92,"4.0",
IF('Enter Percent Grade'!D498&gt;89,"3.7",
IF('Enter Percent Grade'!D498&gt;86,"3.3",
IF('Enter Percent Grade'!D498&gt;82,"3.0",
IF('Enter Percent Grade'!D498&gt;79,"2.7",
IF('Enter Percent Grade'!D498&gt;76,"2.3",
IF('Enter Percent Grade'!D498&gt;72,"2.0",
IF('Enter Percent Grade'!D498&gt;69,"1.7",
IF('Enter Percent Grade'!D498&gt;66,"1.3",
IF('Enter Percent Grade'!D498&gt;62,"1.0",
IF('Enter Percent Grade'!D498&gt;52,"0.7","0.0")))))))))))))</f>
        <v>0</v>
      </c>
      <c r="E498" s="86" t="b">
        <f>IF(NOT(ISBLANK('Enter Percent Grade'!E498)),_xlfn.NUMBERVALUE(IF('Enter Percent Grade'!E498&gt;92,"4.0",
IF('Enter Percent Grade'!E498&gt;89,"3.7",
IF('Enter Percent Grade'!E498&gt;86,"3.3",
IF('Enter Percent Grade'!E498&gt;82,"3.0",
IF('Enter Percent Grade'!E498&gt;79,"2.7",
IF('Enter Percent Grade'!E498&gt;76,"2.3",
IF('Enter Percent Grade'!E498&gt;72,"2.0",
IF('Enter Percent Grade'!E498&gt;69,"1.7",
IF('Enter Percent Grade'!E498&gt;66,"1.3",
IF('Enter Percent Grade'!E498&gt;62,"1.0",
IF('Enter Percent Grade'!E498&gt;52,"0.7","0.0")))))))))))))</f>
        <v>0</v>
      </c>
      <c r="F498" s="86" t="b">
        <f>IF(NOT(ISBLANK('Enter Percent Grade'!F498)),_xlfn.NUMBERVALUE(IF('Enter Percent Grade'!F498&gt;92,"4.0",
IF('Enter Percent Grade'!F498&gt;89,"3.7",
IF('Enter Percent Grade'!F498&gt;86,"3.3",
IF('Enter Percent Grade'!F498&gt;82,"3.0",
IF('Enter Percent Grade'!F498&gt;79,"2.7",
IF('Enter Percent Grade'!F498&gt;76,"2.3",
IF('Enter Percent Grade'!F498&gt;72,"2.0",
IF('Enter Percent Grade'!F498&gt;69,"1.7",
IF('Enter Percent Grade'!F498&gt;66,"1.3",
IF('Enter Percent Grade'!F498&gt;62,"1.0",
IF('Enter Percent Grade'!F498&gt;52,"0.7","0.0")))))))))))))</f>
        <v>0</v>
      </c>
      <c r="G498" s="86" t="b">
        <f>IF(NOT(ISBLANK('Enter Percent Grade'!G498)),_xlfn.NUMBERVALUE(IF('Enter Percent Grade'!G498&gt;92,"4.0",
IF('Enter Percent Grade'!G498&gt;89,"3.7",
IF('Enter Percent Grade'!G498&gt;86,"3.3",
IF('Enter Percent Grade'!G498&gt;82,"3.0",
IF('Enter Percent Grade'!G498&gt;79,"2.7",
IF('Enter Percent Grade'!G498&gt;76,"2.3",
IF('Enter Percent Grade'!G498&gt;72,"2.0",
IF('Enter Percent Grade'!G498&gt;69,"1.7",
IF('Enter Percent Grade'!G498&gt;66,"1.3",
IF('Enter Percent Grade'!G498&gt;62,"1.0",
IF('Enter Percent Grade'!G498&gt;52,"0.7","0.0")))))))))))))</f>
        <v>0</v>
      </c>
      <c r="H498" s="86" t="b">
        <f>IF(NOT(ISBLANK('Enter Percent Grade'!H498)),_xlfn.NUMBERVALUE(IF('Enter Percent Grade'!H498&gt;92,"4.0",
IF('Enter Percent Grade'!H498&gt;89,"3.7",
IF('Enter Percent Grade'!H498&gt;86,"3.3",
IF('Enter Percent Grade'!H498&gt;82,"3.0",
IF('Enter Percent Grade'!H498&gt;79,"2.7",
IF('Enter Percent Grade'!H498&gt;76,"2.3",
IF('Enter Percent Grade'!H498&gt;72,"2.0",
IF('Enter Percent Grade'!H498&gt;69,"1.7",
IF('Enter Percent Grade'!H498&gt;66,"1.3",
IF('Enter Percent Grade'!H498&gt;62,"1.0",
IF('Enter Percent Grade'!H498&gt;52,"0.7","0.0")))))))))))))</f>
        <v>0</v>
      </c>
      <c r="I498" t="b">
        <f>IF(NOT(ISBLANK('Enter Percent Grade'!I498)),_xlfn.NUMBERVALUE(IF('Enter Percent Grade'!I498&gt;92,"4.0",
IF('Enter Percent Grade'!I498&gt;89,"3.7",
IF('Enter Percent Grade'!I498&gt;86,"3.3",
IF('Enter Percent Grade'!I498&gt;82,"3.0",
IF('Enter Percent Grade'!I498&gt;79,"2.7",
IF('Enter Percent Grade'!I498&gt;76,"2.3",
IF('Enter Percent Grade'!I498&gt;72,"2.0",
IF('Enter Percent Grade'!I498&gt;69,"1.7",
IF('Enter Percent Grade'!I498&gt;66,"1.3",
IF('Enter Percent Grade'!I498&gt;62,"1.0",
IF('Enter Percent Grade'!I498&gt;52,"0.7","0.0")))))))))))))</f>
        <v>0</v>
      </c>
      <c r="J498" s="86" t="e">
        <f t="shared" si="7"/>
        <v>#DIV/0!</v>
      </c>
    </row>
    <row r="499" spans="2:10" x14ac:dyDescent="0.75">
      <c r="B499">
        <f>'Enter Percent Grade'!B499</f>
        <v>0</v>
      </c>
      <c r="C499" s="86" t="b">
        <f>IF(NOT(ISBLANK('Enter Percent Grade'!C499)),_xlfn.NUMBERVALUE(IF('Enter Percent Grade'!C499&gt;92,"4.0",
IF('Enter Percent Grade'!C499&gt;89,"3.7",
IF('Enter Percent Grade'!C499&gt;86,"3.3",
IF('Enter Percent Grade'!C499&gt;82,"3.0",
IF('Enter Percent Grade'!C499&gt;79,"2.7",
IF('Enter Percent Grade'!C499&gt;76,"2.3",
IF('Enter Percent Grade'!C499&gt;72,"2.0",
IF('Enter Percent Grade'!C499&gt;69,"1.7",
IF('Enter Percent Grade'!C499&gt;66,"1.3",
IF('Enter Percent Grade'!C499&gt;62,"1.0",
IF('Enter Percent Grade'!C499&gt;52,"0.7","0.0")))))))))))))</f>
        <v>0</v>
      </c>
      <c r="D499" s="86" t="b">
        <f>IF(NOT(ISBLANK('Enter Percent Grade'!D499)),_xlfn.NUMBERVALUE(IF('Enter Percent Grade'!D499&gt;92,"4.0",
IF('Enter Percent Grade'!D499&gt;89,"3.7",
IF('Enter Percent Grade'!D499&gt;86,"3.3",
IF('Enter Percent Grade'!D499&gt;82,"3.0",
IF('Enter Percent Grade'!D499&gt;79,"2.7",
IF('Enter Percent Grade'!D499&gt;76,"2.3",
IF('Enter Percent Grade'!D499&gt;72,"2.0",
IF('Enter Percent Grade'!D499&gt;69,"1.7",
IF('Enter Percent Grade'!D499&gt;66,"1.3",
IF('Enter Percent Grade'!D499&gt;62,"1.0",
IF('Enter Percent Grade'!D499&gt;52,"0.7","0.0")))))))))))))</f>
        <v>0</v>
      </c>
      <c r="E499" s="86" t="b">
        <f>IF(NOT(ISBLANK('Enter Percent Grade'!E499)),_xlfn.NUMBERVALUE(IF('Enter Percent Grade'!E499&gt;92,"4.0",
IF('Enter Percent Grade'!E499&gt;89,"3.7",
IF('Enter Percent Grade'!E499&gt;86,"3.3",
IF('Enter Percent Grade'!E499&gt;82,"3.0",
IF('Enter Percent Grade'!E499&gt;79,"2.7",
IF('Enter Percent Grade'!E499&gt;76,"2.3",
IF('Enter Percent Grade'!E499&gt;72,"2.0",
IF('Enter Percent Grade'!E499&gt;69,"1.7",
IF('Enter Percent Grade'!E499&gt;66,"1.3",
IF('Enter Percent Grade'!E499&gt;62,"1.0",
IF('Enter Percent Grade'!E499&gt;52,"0.7","0.0")))))))))))))</f>
        <v>0</v>
      </c>
      <c r="F499" s="86" t="b">
        <f>IF(NOT(ISBLANK('Enter Percent Grade'!F499)),_xlfn.NUMBERVALUE(IF('Enter Percent Grade'!F499&gt;92,"4.0",
IF('Enter Percent Grade'!F499&gt;89,"3.7",
IF('Enter Percent Grade'!F499&gt;86,"3.3",
IF('Enter Percent Grade'!F499&gt;82,"3.0",
IF('Enter Percent Grade'!F499&gt;79,"2.7",
IF('Enter Percent Grade'!F499&gt;76,"2.3",
IF('Enter Percent Grade'!F499&gt;72,"2.0",
IF('Enter Percent Grade'!F499&gt;69,"1.7",
IF('Enter Percent Grade'!F499&gt;66,"1.3",
IF('Enter Percent Grade'!F499&gt;62,"1.0",
IF('Enter Percent Grade'!F499&gt;52,"0.7","0.0")))))))))))))</f>
        <v>0</v>
      </c>
      <c r="G499" s="86" t="b">
        <f>IF(NOT(ISBLANK('Enter Percent Grade'!G499)),_xlfn.NUMBERVALUE(IF('Enter Percent Grade'!G499&gt;92,"4.0",
IF('Enter Percent Grade'!G499&gt;89,"3.7",
IF('Enter Percent Grade'!G499&gt;86,"3.3",
IF('Enter Percent Grade'!G499&gt;82,"3.0",
IF('Enter Percent Grade'!G499&gt;79,"2.7",
IF('Enter Percent Grade'!G499&gt;76,"2.3",
IF('Enter Percent Grade'!G499&gt;72,"2.0",
IF('Enter Percent Grade'!G499&gt;69,"1.7",
IF('Enter Percent Grade'!G499&gt;66,"1.3",
IF('Enter Percent Grade'!G499&gt;62,"1.0",
IF('Enter Percent Grade'!G499&gt;52,"0.7","0.0")))))))))))))</f>
        <v>0</v>
      </c>
      <c r="H499" s="86" t="b">
        <f>IF(NOT(ISBLANK('Enter Percent Grade'!H499)),_xlfn.NUMBERVALUE(IF('Enter Percent Grade'!H499&gt;92,"4.0",
IF('Enter Percent Grade'!H499&gt;89,"3.7",
IF('Enter Percent Grade'!H499&gt;86,"3.3",
IF('Enter Percent Grade'!H499&gt;82,"3.0",
IF('Enter Percent Grade'!H499&gt;79,"2.7",
IF('Enter Percent Grade'!H499&gt;76,"2.3",
IF('Enter Percent Grade'!H499&gt;72,"2.0",
IF('Enter Percent Grade'!H499&gt;69,"1.7",
IF('Enter Percent Grade'!H499&gt;66,"1.3",
IF('Enter Percent Grade'!H499&gt;62,"1.0",
IF('Enter Percent Grade'!H499&gt;52,"0.7","0.0")))))))))))))</f>
        <v>0</v>
      </c>
      <c r="I499" t="b">
        <f>IF(NOT(ISBLANK('Enter Percent Grade'!I499)),_xlfn.NUMBERVALUE(IF('Enter Percent Grade'!I499&gt;92,"4.0",
IF('Enter Percent Grade'!I499&gt;89,"3.7",
IF('Enter Percent Grade'!I499&gt;86,"3.3",
IF('Enter Percent Grade'!I499&gt;82,"3.0",
IF('Enter Percent Grade'!I499&gt;79,"2.7",
IF('Enter Percent Grade'!I499&gt;76,"2.3",
IF('Enter Percent Grade'!I499&gt;72,"2.0",
IF('Enter Percent Grade'!I499&gt;69,"1.7",
IF('Enter Percent Grade'!I499&gt;66,"1.3",
IF('Enter Percent Grade'!I499&gt;62,"1.0",
IF('Enter Percent Grade'!I499&gt;52,"0.7","0.0")))))))))))))</f>
        <v>0</v>
      </c>
      <c r="J499" s="86" t="e">
        <f t="shared" si="7"/>
        <v>#DIV/0!</v>
      </c>
    </row>
    <row r="500" spans="2:10" x14ac:dyDescent="0.75">
      <c r="B500">
        <f>'Enter Percent Grade'!B500</f>
        <v>0</v>
      </c>
      <c r="C500" s="86" t="b">
        <f>IF(NOT(ISBLANK('Enter Percent Grade'!C500)),_xlfn.NUMBERVALUE(IF('Enter Percent Grade'!C500&gt;92,"4.0",
IF('Enter Percent Grade'!C500&gt;89,"3.7",
IF('Enter Percent Grade'!C500&gt;86,"3.3",
IF('Enter Percent Grade'!C500&gt;82,"3.0",
IF('Enter Percent Grade'!C500&gt;79,"2.7",
IF('Enter Percent Grade'!C500&gt;76,"2.3",
IF('Enter Percent Grade'!C500&gt;72,"2.0",
IF('Enter Percent Grade'!C500&gt;69,"1.7",
IF('Enter Percent Grade'!C500&gt;66,"1.3",
IF('Enter Percent Grade'!C500&gt;62,"1.0",
IF('Enter Percent Grade'!C500&gt;52,"0.7","0.0")))))))))))))</f>
        <v>0</v>
      </c>
      <c r="D500" s="86" t="b">
        <f>IF(NOT(ISBLANK('Enter Percent Grade'!D500)),_xlfn.NUMBERVALUE(IF('Enter Percent Grade'!D500&gt;92,"4.0",
IF('Enter Percent Grade'!D500&gt;89,"3.7",
IF('Enter Percent Grade'!D500&gt;86,"3.3",
IF('Enter Percent Grade'!D500&gt;82,"3.0",
IF('Enter Percent Grade'!D500&gt;79,"2.7",
IF('Enter Percent Grade'!D500&gt;76,"2.3",
IF('Enter Percent Grade'!D500&gt;72,"2.0",
IF('Enter Percent Grade'!D500&gt;69,"1.7",
IF('Enter Percent Grade'!D500&gt;66,"1.3",
IF('Enter Percent Grade'!D500&gt;62,"1.0",
IF('Enter Percent Grade'!D500&gt;52,"0.7","0.0")))))))))))))</f>
        <v>0</v>
      </c>
      <c r="E500" s="86" t="b">
        <f>IF(NOT(ISBLANK('Enter Percent Grade'!E500)),_xlfn.NUMBERVALUE(IF('Enter Percent Grade'!E500&gt;92,"4.0",
IF('Enter Percent Grade'!E500&gt;89,"3.7",
IF('Enter Percent Grade'!E500&gt;86,"3.3",
IF('Enter Percent Grade'!E500&gt;82,"3.0",
IF('Enter Percent Grade'!E500&gt;79,"2.7",
IF('Enter Percent Grade'!E500&gt;76,"2.3",
IF('Enter Percent Grade'!E500&gt;72,"2.0",
IF('Enter Percent Grade'!E500&gt;69,"1.7",
IF('Enter Percent Grade'!E500&gt;66,"1.3",
IF('Enter Percent Grade'!E500&gt;62,"1.0",
IF('Enter Percent Grade'!E500&gt;52,"0.7","0.0")))))))))))))</f>
        <v>0</v>
      </c>
      <c r="F500" s="86" t="b">
        <f>IF(NOT(ISBLANK('Enter Percent Grade'!F500)),_xlfn.NUMBERVALUE(IF('Enter Percent Grade'!F500&gt;92,"4.0",
IF('Enter Percent Grade'!F500&gt;89,"3.7",
IF('Enter Percent Grade'!F500&gt;86,"3.3",
IF('Enter Percent Grade'!F500&gt;82,"3.0",
IF('Enter Percent Grade'!F500&gt;79,"2.7",
IF('Enter Percent Grade'!F500&gt;76,"2.3",
IF('Enter Percent Grade'!F500&gt;72,"2.0",
IF('Enter Percent Grade'!F500&gt;69,"1.7",
IF('Enter Percent Grade'!F500&gt;66,"1.3",
IF('Enter Percent Grade'!F500&gt;62,"1.0",
IF('Enter Percent Grade'!F500&gt;52,"0.7","0.0")))))))))))))</f>
        <v>0</v>
      </c>
      <c r="G500" s="86" t="b">
        <f>IF(NOT(ISBLANK('Enter Percent Grade'!G500)),_xlfn.NUMBERVALUE(IF('Enter Percent Grade'!G500&gt;92,"4.0",
IF('Enter Percent Grade'!G500&gt;89,"3.7",
IF('Enter Percent Grade'!G500&gt;86,"3.3",
IF('Enter Percent Grade'!G500&gt;82,"3.0",
IF('Enter Percent Grade'!G500&gt;79,"2.7",
IF('Enter Percent Grade'!G500&gt;76,"2.3",
IF('Enter Percent Grade'!G500&gt;72,"2.0",
IF('Enter Percent Grade'!G500&gt;69,"1.7",
IF('Enter Percent Grade'!G500&gt;66,"1.3",
IF('Enter Percent Grade'!G500&gt;62,"1.0",
IF('Enter Percent Grade'!G500&gt;52,"0.7","0.0")))))))))))))</f>
        <v>0</v>
      </c>
      <c r="H500" s="86" t="b">
        <f>IF(NOT(ISBLANK('Enter Percent Grade'!H500)),_xlfn.NUMBERVALUE(IF('Enter Percent Grade'!H500&gt;92,"4.0",
IF('Enter Percent Grade'!H500&gt;89,"3.7",
IF('Enter Percent Grade'!H500&gt;86,"3.3",
IF('Enter Percent Grade'!H500&gt;82,"3.0",
IF('Enter Percent Grade'!H500&gt;79,"2.7",
IF('Enter Percent Grade'!H500&gt;76,"2.3",
IF('Enter Percent Grade'!H500&gt;72,"2.0",
IF('Enter Percent Grade'!H500&gt;69,"1.7",
IF('Enter Percent Grade'!H500&gt;66,"1.3",
IF('Enter Percent Grade'!H500&gt;62,"1.0",
IF('Enter Percent Grade'!H500&gt;52,"0.7","0.0")))))))))))))</f>
        <v>0</v>
      </c>
      <c r="I500" t="b">
        <f>IF(NOT(ISBLANK('Enter Percent Grade'!I500)),_xlfn.NUMBERVALUE(IF('Enter Percent Grade'!I500&gt;92,"4.0",
IF('Enter Percent Grade'!I500&gt;89,"3.7",
IF('Enter Percent Grade'!I500&gt;86,"3.3",
IF('Enter Percent Grade'!I500&gt;82,"3.0",
IF('Enter Percent Grade'!I500&gt;79,"2.7",
IF('Enter Percent Grade'!I500&gt;76,"2.3",
IF('Enter Percent Grade'!I500&gt;72,"2.0",
IF('Enter Percent Grade'!I500&gt;69,"1.7",
IF('Enter Percent Grade'!I500&gt;66,"1.3",
IF('Enter Percent Grade'!I500&gt;62,"1.0",
IF('Enter Percent Grade'!I500&gt;52,"0.7","0.0")))))))))))))</f>
        <v>0</v>
      </c>
      <c r="J500" s="86" t="e">
        <f t="shared" si="7"/>
        <v>#DIV/0!</v>
      </c>
    </row>
    <row r="501" spans="2:10" x14ac:dyDescent="0.75">
      <c r="B501">
        <f>'Enter Percent Grade'!B501</f>
        <v>0</v>
      </c>
      <c r="C501" s="86" t="b">
        <f>IF(NOT(ISBLANK('Enter Percent Grade'!C501)),_xlfn.NUMBERVALUE(IF('Enter Percent Grade'!C501&gt;92,"4.0",
IF('Enter Percent Grade'!C501&gt;89,"3.7",
IF('Enter Percent Grade'!C501&gt;86,"3.3",
IF('Enter Percent Grade'!C501&gt;82,"3.0",
IF('Enter Percent Grade'!C501&gt;79,"2.7",
IF('Enter Percent Grade'!C501&gt;76,"2.3",
IF('Enter Percent Grade'!C501&gt;72,"2.0",
IF('Enter Percent Grade'!C501&gt;69,"1.7",
IF('Enter Percent Grade'!C501&gt;66,"1.3",
IF('Enter Percent Grade'!C501&gt;62,"1.0",
IF('Enter Percent Grade'!C501&gt;52,"0.7","0.0")))))))))))))</f>
        <v>0</v>
      </c>
      <c r="D501" s="86" t="b">
        <f>IF(NOT(ISBLANK('Enter Percent Grade'!D501)),_xlfn.NUMBERVALUE(IF('Enter Percent Grade'!D501&gt;92,"4.0",
IF('Enter Percent Grade'!D501&gt;89,"3.7",
IF('Enter Percent Grade'!D501&gt;86,"3.3",
IF('Enter Percent Grade'!D501&gt;82,"3.0",
IF('Enter Percent Grade'!D501&gt;79,"2.7",
IF('Enter Percent Grade'!D501&gt;76,"2.3",
IF('Enter Percent Grade'!D501&gt;72,"2.0",
IF('Enter Percent Grade'!D501&gt;69,"1.7",
IF('Enter Percent Grade'!D501&gt;66,"1.3",
IF('Enter Percent Grade'!D501&gt;62,"1.0",
IF('Enter Percent Grade'!D501&gt;52,"0.7","0.0")))))))))))))</f>
        <v>0</v>
      </c>
      <c r="E501" s="86" t="b">
        <f>IF(NOT(ISBLANK('Enter Percent Grade'!E501)),_xlfn.NUMBERVALUE(IF('Enter Percent Grade'!E501&gt;92,"4.0",
IF('Enter Percent Grade'!E501&gt;89,"3.7",
IF('Enter Percent Grade'!E501&gt;86,"3.3",
IF('Enter Percent Grade'!E501&gt;82,"3.0",
IF('Enter Percent Grade'!E501&gt;79,"2.7",
IF('Enter Percent Grade'!E501&gt;76,"2.3",
IF('Enter Percent Grade'!E501&gt;72,"2.0",
IF('Enter Percent Grade'!E501&gt;69,"1.7",
IF('Enter Percent Grade'!E501&gt;66,"1.3",
IF('Enter Percent Grade'!E501&gt;62,"1.0",
IF('Enter Percent Grade'!E501&gt;52,"0.7","0.0")))))))))))))</f>
        <v>0</v>
      </c>
      <c r="F501" s="86" t="b">
        <f>IF(NOT(ISBLANK('Enter Percent Grade'!F501)),_xlfn.NUMBERVALUE(IF('Enter Percent Grade'!F501&gt;92,"4.0",
IF('Enter Percent Grade'!F501&gt;89,"3.7",
IF('Enter Percent Grade'!F501&gt;86,"3.3",
IF('Enter Percent Grade'!F501&gt;82,"3.0",
IF('Enter Percent Grade'!F501&gt;79,"2.7",
IF('Enter Percent Grade'!F501&gt;76,"2.3",
IF('Enter Percent Grade'!F501&gt;72,"2.0",
IF('Enter Percent Grade'!F501&gt;69,"1.7",
IF('Enter Percent Grade'!F501&gt;66,"1.3",
IF('Enter Percent Grade'!F501&gt;62,"1.0",
IF('Enter Percent Grade'!F501&gt;52,"0.7","0.0")))))))))))))</f>
        <v>0</v>
      </c>
      <c r="G501" s="86" t="b">
        <f>IF(NOT(ISBLANK('Enter Percent Grade'!G501)),_xlfn.NUMBERVALUE(IF('Enter Percent Grade'!G501&gt;92,"4.0",
IF('Enter Percent Grade'!G501&gt;89,"3.7",
IF('Enter Percent Grade'!G501&gt;86,"3.3",
IF('Enter Percent Grade'!G501&gt;82,"3.0",
IF('Enter Percent Grade'!G501&gt;79,"2.7",
IF('Enter Percent Grade'!G501&gt;76,"2.3",
IF('Enter Percent Grade'!G501&gt;72,"2.0",
IF('Enter Percent Grade'!G501&gt;69,"1.7",
IF('Enter Percent Grade'!G501&gt;66,"1.3",
IF('Enter Percent Grade'!G501&gt;62,"1.0",
IF('Enter Percent Grade'!G501&gt;52,"0.7","0.0")))))))))))))</f>
        <v>0</v>
      </c>
      <c r="H501" s="86" t="b">
        <f>IF(NOT(ISBLANK('Enter Percent Grade'!H501)),_xlfn.NUMBERVALUE(IF('Enter Percent Grade'!H501&gt;92,"4.0",
IF('Enter Percent Grade'!H501&gt;89,"3.7",
IF('Enter Percent Grade'!H501&gt;86,"3.3",
IF('Enter Percent Grade'!H501&gt;82,"3.0",
IF('Enter Percent Grade'!H501&gt;79,"2.7",
IF('Enter Percent Grade'!H501&gt;76,"2.3",
IF('Enter Percent Grade'!H501&gt;72,"2.0",
IF('Enter Percent Grade'!H501&gt;69,"1.7",
IF('Enter Percent Grade'!H501&gt;66,"1.3",
IF('Enter Percent Grade'!H501&gt;62,"1.0",
IF('Enter Percent Grade'!H501&gt;52,"0.7","0.0")))))))))))))</f>
        <v>0</v>
      </c>
      <c r="I501" t="b">
        <f>IF(NOT(ISBLANK('Enter Percent Grade'!I501)),_xlfn.NUMBERVALUE(IF('Enter Percent Grade'!I501&gt;92,"4.0",
IF('Enter Percent Grade'!I501&gt;89,"3.7",
IF('Enter Percent Grade'!I501&gt;86,"3.3",
IF('Enter Percent Grade'!I501&gt;82,"3.0",
IF('Enter Percent Grade'!I501&gt;79,"2.7",
IF('Enter Percent Grade'!I501&gt;76,"2.3",
IF('Enter Percent Grade'!I501&gt;72,"2.0",
IF('Enter Percent Grade'!I501&gt;69,"1.7",
IF('Enter Percent Grade'!I501&gt;66,"1.3",
IF('Enter Percent Grade'!I501&gt;62,"1.0",
IF('Enter Percent Grade'!I501&gt;52,"0.7","0.0")))))))))))))</f>
        <v>0</v>
      </c>
      <c r="J501" s="86" t="e">
        <f t="shared" si="7"/>
        <v>#DIV/0!</v>
      </c>
    </row>
    <row r="502" spans="2:10" x14ac:dyDescent="0.75">
      <c r="B502">
        <f>'Enter Percent Grade'!B502</f>
        <v>0</v>
      </c>
      <c r="C502" s="86" t="b">
        <f>IF(NOT(ISBLANK('Enter Percent Grade'!C502)),_xlfn.NUMBERVALUE(IF('Enter Percent Grade'!C502&gt;92,"4.0",
IF('Enter Percent Grade'!C502&gt;89,"3.7",
IF('Enter Percent Grade'!C502&gt;86,"3.3",
IF('Enter Percent Grade'!C502&gt;82,"3.0",
IF('Enter Percent Grade'!C502&gt;79,"2.7",
IF('Enter Percent Grade'!C502&gt;76,"2.3",
IF('Enter Percent Grade'!C502&gt;72,"2.0",
IF('Enter Percent Grade'!C502&gt;69,"1.7",
IF('Enter Percent Grade'!C502&gt;66,"1.3",
IF('Enter Percent Grade'!C502&gt;62,"1.0",
IF('Enter Percent Grade'!C502&gt;52,"0.7","0.0")))))))))))))</f>
        <v>0</v>
      </c>
      <c r="D502" s="86" t="b">
        <f>IF(NOT(ISBLANK('Enter Percent Grade'!D502)),_xlfn.NUMBERVALUE(IF('Enter Percent Grade'!D502&gt;92,"4.0",
IF('Enter Percent Grade'!D502&gt;89,"3.7",
IF('Enter Percent Grade'!D502&gt;86,"3.3",
IF('Enter Percent Grade'!D502&gt;82,"3.0",
IF('Enter Percent Grade'!D502&gt;79,"2.7",
IF('Enter Percent Grade'!D502&gt;76,"2.3",
IF('Enter Percent Grade'!D502&gt;72,"2.0",
IF('Enter Percent Grade'!D502&gt;69,"1.7",
IF('Enter Percent Grade'!D502&gt;66,"1.3",
IF('Enter Percent Grade'!D502&gt;62,"1.0",
IF('Enter Percent Grade'!D502&gt;52,"0.7","0.0")))))))))))))</f>
        <v>0</v>
      </c>
      <c r="E502" s="86" t="b">
        <f>IF(NOT(ISBLANK('Enter Percent Grade'!E502)),_xlfn.NUMBERVALUE(IF('Enter Percent Grade'!E502&gt;92,"4.0",
IF('Enter Percent Grade'!E502&gt;89,"3.7",
IF('Enter Percent Grade'!E502&gt;86,"3.3",
IF('Enter Percent Grade'!E502&gt;82,"3.0",
IF('Enter Percent Grade'!E502&gt;79,"2.7",
IF('Enter Percent Grade'!E502&gt;76,"2.3",
IF('Enter Percent Grade'!E502&gt;72,"2.0",
IF('Enter Percent Grade'!E502&gt;69,"1.7",
IF('Enter Percent Grade'!E502&gt;66,"1.3",
IF('Enter Percent Grade'!E502&gt;62,"1.0",
IF('Enter Percent Grade'!E502&gt;52,"0.7","0.0")))))))))))))</f>
        <v>0</v>
      </c>
      <c r="F502" s="86" t="b">
        <f>IF(NOT(ISBLANK('Enter Percent Grade'!F502)),_xlfn.NUMBERVALUE(IF('Enter Percent Grade'!F502&gt;92,"4.0",
IF('Enter Percent Grade'!F502&gt;89,"3.7",
IF('Enter Percent Grade'!F502&gt;86,"3.3",
IF('Enter Percent Grade'!F502&gt;82,"3.0",
IF('Enter Percent Grade'!F502&gt;79,"2.7",
IF('Enter Percent Grade'!F502&gt;76,"2.3",
IF('Enter Percent Grade'!F502&gt;72,"2.0",
IF('Enter Percent Grade'!F502&gt;69,"1.7",
IF('Enter Percent Grade'!F502&gt;66,"1.3",
IF('Enter Percent Grade'!F502&gt;62,"1.0",
IF('Enter Percent Grade'!F502&gt;52,"0.7","0.0")))))))))))))</f>
        <v>0</v>
      </c>
      <c r="G502" s="86" t="b">
        <f>IF(NOT(ISBLANK('Enter Percent Grade'!G502)),_xlfn.NUMBERVALUE(IF('Enter Percent Grade'!G502&gt;92,"4.0",
IF('Enter Percent Grade'!G502&gt;89,"3.7",
IF('Enter Percent Grade'!G502&gt;86,"3.3",
IF('Enter Percent Grade'!G502&gt;82,"3.0",
IF('Enter Percent Grade'!G502&gt;79,"2.7",
IF('Enter Percent Grade'!G502&gt;76,"2.3",
IF('Enter Percent Grade'!G502&gt;72,"2.0",
IF('Enter Percent Grade'!G502&gt;69,"1.7",
IF('Enter Percent Grade'!G502&gt;66,"1.3",
IF('Enter Percent Grade'!G502&gt;62,"1.0",
IF('Enter Percent Grade'!G502&gt;52,"0.7","0.0")))))))))))))</f>
        <v>0</v>
      </c>
      <c r="H502" s="86" t="b">
        <f>IF(NOT(ISBLANK('Enter Percent Grade'!H502)),_xlfn.NUMBERVALUE(IF('Enter Percent Grade'!H502&gt;92,"4.0",
IF('Enter Percent Grade'!H502&gt;89,"3.7",
IF('Enter Percent Grade'!H502&gt;86,"3.3",
IF('Enter Percent Grade'!H502&gt;82,"3.0",
IF('Enter Percent Grade'!H502&gt;79,"2.7",
IF('Enter Percent Grade'!H502&gt;76,"2.3",
IF('Enter Percent Grade'!H502&gt;72,"2.0",
IF('Enter Percent Grade'!H502&gt;69,"1.7",
IF('Enter Percent Grade'!H502&gt;66,"1.3",
IF('Enter Percent Grade'!H502&gt;62,"1.0",
IF('Enter Percent Grade'!H502&gt;52,"0.7","0.0")))))))))))))</f>
        <v>0</v>
      </c>
      <c r="I502" t="b">
        <f>IF(NOT(ISBLANK('Enter Percent Grade'!I502)),_xlfn.NUMBERVALUE(IF('Enter Percent Grade'!I502&gt;92,"4.0",
IF('Enter Percent Grade'!I502&gt;89,"3.7",
IF('Enter Percent Grade'!I502&gt;86,"3.3",
IF('Enter Percent Grade'!I502&gt;82,"3.0",
IF('Enter Percent Grade'!I502&gt;79,"2.7",
IF('Enter Percent Grade'!I502&gt;76,"2.3",
IF('Enter Percent Grade'!I502&gt;72,"2.0",
IF('Enter Percent Grade'!I502&gt;69,"1.7",
IF('Enter Percent Grade'!I502&gt;66,"1.3",
IF('Enter Percent Grade'!I502&gt;62,"1.0",
IF('Enter Percent Grade'!I502&gt;52,"0.7","0.0")))))))))))))</f>
        <v>0</v>
      </c>
      <c r="J502" s="86" t="e">
        <f t="shared" si="7"/>
        <v>#DIV/0!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21570-8289-4101-811C-275DEF46FB68}">
  <dimension ref="B1:U502"/>
  <sheetViews>
    <sheetView workbookViewId="0">
      <selection activeCell="B3" sqref="B3"/>
    </sheetView>
  </sheetViews>
  <sheetFormatPr defaultRowHeight="14.75" x14ac:dyDescent="0.75"/>
  <cols>
    <col min="1" max="1" width="8.7265625" style="25"/>
    <col min="2" max="2" width="34.58984375" style="25" customWidth="1"/>
    <col min="3" max="12" width="8.7265625" style="25"/>
    <col min="13" max="13" width="14.953125" style="25" customWidth="1"/>
    <col min="14" max="14" width="13.6328125" style="25" customWidth="1"/>
    <col min="15" max="15" width="4.453125" style="25" customWidth="1"/>
    <col min="16" max="16" width="3.1328125" style="25" customWidth="1"/>
    <col min="17" max="17" width="8.7265625" style="25"/>
    <col min="18" max="18" width="2.31640625" style="25" customWidth="1"/>
    <col min="19" max="19" width="4.36328125" style="25" customWidth="1"/>
    <col min="20" max="20" width="4.1328125" style="25" customWidth="1"/>
    <col min="21" max="21" width="3.1796875" style="25" customWidth="1"/>
    <col min="22" max="16384" width="8.7265625" style="25"/>
  </cols>
  <sheetData>
    <row r="1" spans="2:21" ht="15.5" thickBot="1" x14ac:dyDescent="0.9"/>
    <row r="2" spans="2:21" ht="38" x14ac:dyDescent="0.75">
      <c r="B2" s="96" t="s">
        <v>14</v>
      </c>
      <c r="C2" s="97" t="s">
        <v>61</v>
      </c>
      <c r="D2" s="97" t="s">
        <v>62</v>
      </c>
      <c r="E2" s="97" t="s">
        <v>15</v>
      </c>
      <c r="F2" s="97" t="s">
        <v>16</v>
      </c>
      <c r="G2" s="97" t="s">
        <v>17</v>
      </c>
      <c r="H2" s="97" t="s">
        <v>18</v>
      </c>
      <c r="I2" s="97" t="s">
        <v>54</v>
      </c>
      <c r="J2" s="98" t="s">
        <v>19</v>
      </c>
    </row>
    <row r="3" spans="2:21" ht="15.5" thickBot="1" x14ac:dyDescent="0.9">
      <c r="B3" s="99"/>
      <c r="C3" s="100"/>
      <c r="D3" s="100"/>
      <c r="E3" s="100"/>
      <c r="F3" s="100"/>
      <c r="G3" s="100"/>
      <c r="H3" s="100"/>
      <c r="I3" s="100"/>
      <c r="J3" s="101" t="str">
        <f>IFERROR(IF(NOT(ISBLANK(B3)),CalculationsABC!J3,""),0)</f>
        <v/>
      </c>
    </row>
    <row r="4" spans="2:21" x14ac:dyDescent="0.75">
      <c r="B4" s="99"/>
      <c r="C4" s="100"/>
      <c r="D4" s="100"/>
      <c r="E4" s="100"/>
      <c r="F4" s="100"/>
      <c r="G4" s="100"/>
      <c r="H4" s="100"/>
      <c r="I4" s="100"/>
      <c r="J4" s="102" t="str">
        <f>IFERROR(IF(NOT(ISBLANK(B4)),CalculationsABC!J4,""),0)</f>
        <v/>
      </c>
      <c r="L4" s="63" t="s">
        <v>55</v>
      </c>
      <c r="M4" s="64"/>
      <c r="N4" s="65"/>
      <c r="P4" s="31"/>
      <c r="Q4" s="32" t="s">
        <v>56</v>
      </c>
      <c r="R4" s="32"/>
      <c r="S4" s="32"/>
      <c r="T4" s="33"/>
      <c r="U4" s="34"/>
    </row>
    <row r="5" spans="2:21" ht="15.5" thickBot="1" x14ac:dyDescent="0.9">
      <c r="B5" s="99"/>
      <c r="C5" s="100"/>
      <c r="D5" s="100"/>
      <c r="E5" s="100"/>
      <c r="F5" s="100"/>
      <c r="G5" s="100"/>
      <c r="H5" s="100"/>
      <c r="I5" s="100"/>
      <c r="J5" s="102" t="str">
        <f>IFERROR(IF(NOT(ISBLANK(B5)),CalculationsABC!J5,""),0)</f>
        <v/>
      </c>
      <c r="L5" s="66" t="s">
        <v>92</v>
      </c>
      <c r="M5" s="67"/>
      <c r="N5" s="68"/>
      <c r="P5" s="40"/>
      <c r="Q5" s="41"/>
      <c r="R5" s="41"/>
      <c r="S5" s="41"/>
      <c r="T5" s="42"/>
      <c r="U5" s="43"/>
    </row>
    <row r="6" spans="2:21" ht="15.5" thickBot="1" x14ac:dyDescent="0.9">
      <c r="B6" s="99"/>
      <c r="C6" s="100"/>
      <c r="D6" s="100"/>
      <c r="E6" s="100"/>
      <c r="F6" s="100"/>
      <c r="G6" s="100"/>
      <c r="H6" s="100"/>
      <c r="I6" s="100"/>
      <c r="J6" s="102" t="str">
        <f>IFERROR(IF(NOT(ISBLANK(B6)),CalculationsABC!J6,""),0)</f>
        <v/>
      </c>
      <c r="L6" s="66"/>
      <c r="M6" s="67"/>
      <c r="N6" s="68"/>
      <c r="P6" s="40"/>
      <c r="Q6" s="47" t="s">
        <v>10</v>
      </c>
      <c r="R6" s="48"/>
      <c r="S6" s="48"/>
      <c r="T6" s="49"/>
      <c r="U6" s="43"/>
    </row>
    <row r="7" spans="2:21" ht="15.5" thickBot="1" x14ac:dyDescent="0.9">
      <c r="B7" s="99"/>
      <c r="C7" s="100"/>
      <c r="D7" s="100"/>
      <c r="E7" s="100"/>
      <c r="F7" s="100"/>
      <c r="G7" s="100"/>
      <c r="H7" s="100"/>
      <c r="I7" s="100"/>
      <c r="J7" s="102" t="str">
        <f>IFERROR(IF(NOT(ISBLANK(B7)),CalculationsABC!J7,""),0)</f>
        <v/>
      </c>
      <c r="L7" s="66"/>
      <c r="M7" s="67"/>
      <c r="N7" s="68"/>
      <c r="P7" s="40"/>
      <c r="Q7" s="42"/>
      <c r="R7" s="42"/>
      <c r="S7" s="42"/>
      <c r="T7" s="42"/>
      <c r="U7" s="43"/>
    </row>
    <row r="8" spans="2:21" ht="15.5" thickBot="1" x14ac:dyDescent="0.9">
      <c r="B8" s="99"/>
      <c r="C8" s="100"/>
      <c r="D8" s="100"/>
      <c r="E8" s="100"/>
      <c r="F8" s="100"/>
      <c r="G8" s="100"/>
      <c r="H8" s="100"/>
      <c r="I8" s="100"/>
      <c r="J8" s="102" t="str">
        <f>IFERROR(IF(NOT(ISBLANK(B8)),CalculationsABC!J8,""),0)</f>
        <v/>
      </c>
      <c r="L8" s="66"/>
      <c r="M8" s="67"/>
      <c r="N8" s="68"/>
      <c r="P8" s="40"/>
      <c r="Q8" s="53" t="s">
        <v>38</v>
      </c>
      <c r="R8" s="69"/>
      <c r="S8" s="54"/>
      <c r="T8" s="42"/>
      <c r="U8" s="43"/>
    </row>
    <row r="9" spans="2:21" ht="15.5" thickBot="1" x14ac:dyDescent="0.9">
      <c r="B9" s="99"/>
      <c r="C9" s="100"/>
      <c r="D9" s="100"/>
      <c r="E9" s="100"/>
      <c r="F9" s="100"/>
      <c r="G9" s="100"/>
      <c r="H9" s="100"/>
      <c r="I9" s="100"/>
      <c r="J9" s="102" t="str">
        <f>IFERROR(IF(NOT(ISBLANK(B9)),CalculationsABC!J9,""),0)</f>
        <v/>
      </c>
      <c r="L9" s="66"/>
      <c r="M9" s="67"/>
      <c r="N9" s="68"/>
      <c r="P9" s="40"/>
      <c r="Q9" s="42"/>
      <c r="R9" s="42"/>
      <c r="S9" s="42"/>
      <c r="T9" s="42"/>
      <c r="U9" s="43"/>
    </row>
    <row r="10" spans="2:21" ht="15.5" thickBot="1" x14ac:dyDescent="0.9">
      <c r="B10" s="99"/>
      <c r="C10" s="100"/>
      <c r="D10" s="100"/>
      <c r="E10" s="100"/>
      <c r="F10" s="100"/>
      <c r="G10" s="100"/>
      <c r="H10" s="100"/>
      <c r="I10" s="100"/>
      <c r="J10" s="102" t="str">
        <f>IFERROR(IF(NOT(ISBLANK(B10)),CalculationsABC!J10,""),0)</f>
        <v/>
      </c>
      <c r="L10" s="66"/>
      <c r="M10" s="67"/>
      <c r="N10" s="68"/>
      <c r="P10" s="40"/>
      <c r="Q10" s="53" t="s">
        <v>44</v>
      </c>
      <c r="R10" s="54"/>
      <c r="S10" s="72"/>
      <c r="T10" s="42"/>
      <c r="U10" s="43"/>
    </row>
    <row r="11" spans="2:21" ht="15.5" thickBot="1" x14ac:dyDescent="0.9">
      <c r="B11" s="99"/>
      <c r="C11" s="100"/>
      <c r="D11" s="100"/>
      <c r="E11" s="100"/>
      <c r="F11" s="100"/>
      <c r="G11" s="100"/>
      <c r="H11" s="100"/>
      <c r="I11" s="100"/>
      <c r="J11" s="102" t="str">
        <f>IFERROR(IF(NOT(ISBLANK(B11)),CalculationsABC!J11,""),0)</f>
        <v/>
      </c>
      <c r="L11" s="66"/>
      <c r="M11" s="67"/>
      <c r="N11" s="68"/>
      <c r="P11" s="40"/>
      <c r="Q11" s="73"/>
      <c r="R11" s="73"/>
      <c r="S11" s="73"/>
      <c r="T11" s="73"/>
      <c r="U11" s="43"/>
    </row>
    <row r="12" spans="2:21" ht="15.5" thickBot="1" x14ac:dyDescent="0.9">
      <c r="B12" s="99"/>
      <c r="C12" s="100"/>
      <c r="D12" s="100"/>
      <c r="E12" s="100"/>
      <c r="F12" s="100"/>
      <c r="G12" s="100"/>
      <c r="H12" s="100"/>
      <c r="I12" s="100"/>
      <c r="J12" s="102" t="str">
        <f>IFERROR(IF(NOT(ISBLANK(B12)),CalculationsABC!J12,""),0)</f>
        <v/>
      </c>
      <c r="L12" s="74" t="s">
        <v>58</v>
      </c>
      <c r="M12" s="75"/>
      <c r="N12" s="76"/>
      <c r="P12" s="40"/>
      <c r="Q12" s="77" t="s">
        <v>59</v>
      </c>
      <c r="R12" s="78"/>
      <c r="S12" s="79"/>
      <c r="T12" s="73"/>
      <c r="U12" s="43"/>
    </row>
    <row r="13" spans="2:21" ht="15.5" thickBot="1" x14ac:dyDescent="0.9">
      <c r="B13" s="99"/>
      <c r="C13" s="100"/>
      <c r="D13" s="100"/>
      <c r="E13" s="100"/>
      <c r="F13" s="100"/>
      <c r="G13" s="100"/>
      <c r="H13" s="100"/>
      <c r="I13" s="100"/>
      <c r="J13" s="102" t="str">
        <f>IFERROR(IF(NOT(ISBLANK(B13)),CalculationsABC!J13,""),0)</f>
        <v/>
      </c>
      <c r="L13" s="80" t="s">
        <v>60</v>
      </c>
      <c r="M13" s="81"/>
      <c r="N13" s="82"/>
      <c r="P13" s="58"/>
      <c r="Q13" s="83"/>
      <c r="R13" s="83"/>
      <c r="S13" s="83"/>
      <c r="T13" s="83"/>
      <c r="U13" s="60"/>
    </row>
    <row r="14" spans="2:21" x14ac:dyDescent="0.75">
      <c r="B14" s="99"/>
      <c r="C14" s="100"/>
      <c r="D14" s="100"/>
      <c r="E14" s="100"/>
      <c r="F14" s="100"/>
      <c r="G14" s="100"/>
      <c r="H14" s="100"/>
      <c r="I14" s="100"/>
      <c r="J14" s="102" t="str">
        <f>IFERROR(IF(NOT(ISBLANK(B14)),CalculationsABC!J14,""),0)</f>
        <v/>
      </c>
    </row>
    <row r="15" spans="2:21" x14ac:dyDescent="0.75">
      <c r="B15" s="99"/>
      <c r="C15" s="100"/>
      <c r="D15" s="100"/>
      <c r="E15" s="100"/>
      <c r="F15" s="100"/>
      <c r="G15" s="100"/>
      <c r="H15" s="100"/>
      <c r="I15" s="100"/>
      <c r="J15" s="102" t="str">
        <f>IFERROR(IF(NOT(ISBLANK(B15)),CalculationsABC!J15,""),0)</f>
        <v/>
      </c>
    </row>
    <row r="16" spans="2:21" x14ac:dyDescent="0.75">
      <c r="B16" s="99"/>
      <c r="C16" s="100"/>
      <c r="D16" s="100"/>
      <c r="E16" s="100"/>
      <c r="F16" s="100"/>
      <c r="G16" s="100"/>
      <c r="H16" s="100"/>
      <c r="I16" s="100"/>
      <c r="J16" s="102" t="str">
        <f>IFERROR(IF(NOT(ISBLANK(B16)),CalculationsABC!J16,""),0)</f>
        <v/>
      </c>
    </row>
    <row r="17" spans="2:15" x14ac:dyDescent="0.75">
      <c r="B17" s="99"/>
      <c r="C17" s="100"/>
      <c r="D17" s="100"/>
      <c r="E17" s="100"/>
      <c r="F17" s="100"/>
      <c r="G17" s="100"/>
      <c r="H17" s="100"/>
      <c r="I17" s="100"/>
      <c r="J17" s="102" t="str">
        <f>IFERROR(IF(NOT(ISBLANK(B17)),CalculationsABC!J17,""),0)</f>
        <v/>
      </c>
    </row>
    <row r="18" spans="2:15" x14ac:dyDescent="0.75">
      <c r="B18" s="99"/>
      <c r="C18" s="100"/>
      <c r="D18" s="100"/>
      <c r="E18" s="100"/>
      <c r="F18" s="100"/>
      <c r="G18" s="100"/>
      <c r="H18" s="100"/>
      <c r="I18" s="100"/>
      <c r="J18" s="102" t="str">
        <f>IFERROR(IF(NOT(ISBLANK(B18)),CalculationsABC!J18,""),0)</f>
        <v/>
      </c>
    </row>
    <row r="19" spans="2:15" x14ac:dyDescent="0.75">
      <c r="B19" s="99"/>
      <c r="C19" s="100"/>
      <c r="D19" s="100"/>
      <c r="E19" s="100"/>
      <c r="F19" s="100"/>
      <c r="G19" s="100"/>
      <c r="H19" s="100"/>
      <c r="I19" s="100"/>
      <c r="J19" s="102" t="str">
        <f>IFERROR(IF(NOT(ISBLANK(B19)),CalculationsABC!J19,""),0)</f>
        <v/>
      </c>
    </row>
    <row r="20" spans="2:15" x14ac:dyDescent="0.75">
      <c r="B20" s="99"/>
      <c r="C20" s="100"/>
      <c r="D20" s="100"/>
      <c r="E20" s="100"/>
      <c r="F20" s="100"/>
      <c r="G20" s="100"/>
      <c r="H20" s="100"/>
      <c r="I20" s="100"/>
      <c r="J20" s="102" t="str">
        <f>IFERROR(IF(NOT(ISBLANK(B20)),CalculationsABC!J20,""),0)</f>
        <v/>
      </c>
      <c r="L20" s="57" t="s">
        <v>94</v>
      </c>
      <c r="M20" s="57"/>
      <c r="N20" s="57"/>
      <c r="O20" s="57"/>
    </row>
    <row r="21" spans="2:15" x14ac:dyDescent="0.75">
      <c r="B21" s="99"/>
      <c r="C21" s="100"/>
      <c r="D21" s="100"/>
      <c r="E21" s="100"/>
      <c r="F21" s="100"/>
      <c r="G21" s="100"/>
      <c r="H21" s="100"/>
      <c r="I21" s="100"/>
      <c r="J21" s="102" t="str">
        <f>IFERROR(IF(NOT(ISBLANK(B21)),CalculationsABC!J21,""),0)</f>
        <v/>
      </c>
      <c r="L21" s="57"/>
      <c r="M21" s="57"/>
      <c r="N21" s="57"/>
      <c r="O21" s="57"/>
    </row>
    <row r="22" spans="2:15" x14ac:dyDescent="0.75">
      <c r="B22" s="99"/>
      <c r="C22" s="100"/>
      <c r="D22" s="100"/>
      <c r="E22" s="100"/>
      <c r="F22" s="100"/>
      <c r="G22" s="100"/>
      <c r="H22" s="100"/>
      <c r="I22" s="100"/>
      <c r="J22" s="102" t="str">
        <f>IFERROR(IF(NOT(ISBLANK(B22)),CalculationsABC!J22,""),0)</f>
        <v/>
      </c>
    </row>
    <row r="23" spans="2:15" x14ac:dyDescent="0.75">
      <c r="B23" s="99"/>
      <c r="C23" s="100"/>
      <c r="D23" s="100"/>
      <c r="E23" s="100"/>
      <c r="F23" s="100"/>
      <c r="G23" s="100"/>
      <c r="H23" s="100"/>
      <c r="I23" s="100"/>
      <c r="J23" s="102" t="str">
        <f>IFERROR(IF(NOT(ISBLANK(B23)),CalculationsABC!J23,""),0)</f>
        <v/>
      </c>
    </row>
    <row r="24" spans="2:15" x14ac:dyDescent="0.75">
      <c r="B24" s="99"/>
      <c r="C24" s="100"/>
      <c r="D24" s="100"/>
      <c r="E24" s="100"/>
      <c r="F24" s="100"/>
      <c r="G24" s="100"/>
      <c r="H24" s="100"/>
      <c r="I24" s="100"/>
      <c r="J24" s="102" t="str">
        <f>IFERROR(IF(NOT(ISBLANK(B24)),CalculationsABC!J24,""),0)</f>
        <v/>
      </c>
    </row>
    <row r="25" spans="2:15" x14ac:dyDescent="0.75">
      <c r="B25" s="99"/>
      <c r="C25" s="100"/>
      <c r="D25" s="100"/>
      <c r="E25" s="100"/>
      <c r="F25" s="100"/>
      <c r="G25" s="100"/>
      <c r="H25" s="100"/>
      <c r="I25" s="100"/>
      <c r="J25" s="102" t="str">
        <f>IFERROR(IF(NOT(ISBLANK(B25)),CalculationsABC!J25,""),0)</f>
        <v/>
      </c>
    </row>
    <row r="26" spans="2:15" x14ac:dyDescent="0.75">
      <c r="B26" s="99"/>
      <c r="C26" s="100"/>
      <c r="D26" s="100"/>
      <c r="E26" s="100"/>
      <c r="F26" s="100"/>
      <c r="G26" s="100"/>
      <c r="H26" s="100"/>
      <c r="I26" s="100"/>
      <c r="J26" s="102" t="str">
        <f>IFERROR(IF(NOT(ISBLANK(B26)),CalculationsABC!J26,""),0)</f>
        <v/>
      </c>
    </row>
    <row r="27" spans="2:15" x14ac:dyDescent="0.75">
      <c r="B27" s="99"/>
      <c r="C27" s="100"/>
      <c r="D27" s="100"/>
      <c r="E27" s="100"/>
      <c r="F27" s="100"/>
      <c r="G27" s="100"/>
      <c r="H27" s="100"/>
      <c r="I27" s="100"/>
      <c r="J27" s="102" t="str">
        <f>IFERROR(IF(NOT(ISBLANK(B27)),CalculationsABC!J27,""),0)</f>
        <v/>
      </c>
    </row>
    <row r="28" spans="2:15" x14ac:dyDescent="0.75">
      <c r="B28" s="99"/>
      <c r="C28" s="100"/>
      <c r="D28" s="100"/>
      <c r="E28" s="100"/>
      <c r="F28" s="100"/>
      <c r="G28" s="100"/>
      <c r="H28" s="100"/>
      <c r="I28" s="100"/>
      <c r="J28" s="102" t="str">
        <f>IFERROR(IF(NOT(ISBLANK(B28)),CalculationsABC!J28,""),0)</f>
        <v/>
      </c>
    </row>
    <row r="29" spans="2:15" x14ac:dyDescent="0.75">
      <c r="B29" s="99"/>
      <c r="C29" s="100"/>
      <c r="D29" s="100"/>
      <c r="E29" s="100"/>
      <c r="F29" s="100"/>
      <c r="G29" s="100"/>
      <c r="H29" s="100"/>
      <c r="I29" s="100"/>
      <c r="J29" s="102" t="str">
        <f>IFERROR(IF(NOT(ISBLANK(B29)),CalculationsABC!J29,""),0)</f>
        <v/>
      </c>
    </row>
    <row r="30" spans="2:15" x14ac:dyDescent="0.75">
      <c r="B30" s="99"/>
      <c r="C30" s="100"/>
      <c r="D30" s="100"/>
      <c r="E30" s="100"/>
      <c r="F30" s="100"/>
      <c r="G30" s="100"/>
      <c r="H30" s="100"/>
      <c r="I30" s="100"/>
      <c r="J30" s="102" t="str">
        <f>IFERROR(IF(NOT(ISBLANK(B30)),CalculationsABC!J30,""),0)</f>
        <v/>
      </c>
    </row>
    <row r="31" spans="2:15" x14ac:dyDescent="0.75">
      <c r="B31" s="99"/>
      <c r="C31" s="100"/>
      <c r="D31" s="100"/>
      <c r="E31" s="100"/>
      <c r="F31" s="100"/>
      <c r="G31" s="100"/>
      <c r="H31" s="100"/>
      <c r="I31" s="100"/>
      <c r="J31" s="102" t="str">
        <f>IFERROR(IF(NOT(ISBLANK(B31)),CalculationsABC!J31,""),0)</f>
        <v/>
      </c>
    </row>
    <row r="32" spans="2:15" x14ac:dyDescent="0.75">
      <c r="B32" s="99"/>
      <c r="C32" s="100"/>
      <c r="D32" s="100"/>
      <c r="E32" s="100"/>
      <c r="F32" s="100"/>
      <c r="G32" s="100"/>
      <c r="H32" s="100"/>
      <c r="I32" s="100"/>
      <c r="J32" s="102" t="str">
        <f>IFERROR(IF(NOT(ISBLANK(B32)),CalculationsABC!J32,""),0)</f>
        <v/>
      </c>
    </row>
    <row r="33" spans="2:10" x14ac:dyDescent="0.75">
      <c r="B33" s="99"/>
      <c r="C33" s="100"/>
      <c r="D33" s="100"/>
      <c r="E33" s="100"/>
      <c r="F33" s="100"/>
      <c r="G33" s="100"/>
      <c r="H33" s="100"/>
      <c r="I33" s="100"/>
      <c r="J33" s="102" t="str">
        <f>IFERROR(IF(NOT(ISBLANK(B33)),CalculationsABC!J33,""),0)</f>
        <v/>
      </c>
    </row>
    <row r="34" spans="2:10" x14ac:dyDescent="0.75">
      <c r="B34" s="99"/>
      <c r="C34" s="100"/>
      <c r="D34" s="100"/>
      <c r="E34" s="100"/>
      <c r="F34" s="100"/>
      <c r="G34" s="100"/>
      <c r="H34" s="100"/>
      <c r="I34" s="100"/>
      <c r="J34" s="102" t="str">
        <f>IFERROR(IF(NOT(ISBLANK(B34)),CalculationsABC!J34,""),0)</f>
        <v/>
      </c>
    </row>
    <row r="35" spans="2:10" x14ac:dyDescent="0.75">
      <c r="B35" s="99"/>
      <c r="C35" s="100"/>
      <c r="D35" s="100"/>
      <c r="E35" s="100"/>
      <c r="F35" s="100"/>
      <c r="G35" s="100"/>
      <c r="H35" s="100"/>
      <c r="I35" s="100"/>
      <c r="J35" s="102" t="str">
        <f>IFERROR(IF(NOT(ISBLANK(B35)),CalculationsABC!J35,""),0)</f>
        <v/>
      </c>
    </row>
    <row r="36" spans="2:10" x14ac:dyDescent="0.75">
      <c r="B36" s="99"/>
      <c r="C36" s="100"/>
      <c r="D36" s="100"/>
      <c r="E36" s="100"/>
      <c r="F36" s="100"/>
      <c r="G36" s="100"/>
      <c r="H36" s="100"/>
      <c r="I36" s="100"/>
      <c r="J36" s="102" t="str">
        <f>IFERROR(IF(NOT(ISBLANK(B36)),CalculationsABC!J36,""),0)</f>
        <v/>
      </c>
    </row>
    <row r="37" spans="2:10" x14ac:dyDescent="0.75">
      <c r="B37" s="99"/>
      <c r="C37" s="100"/>
      <c r="D37" s="100"/>
      <c r="E37" s="100"/>
      <c r="F37" s="100"/>
      <c r="G37" s="100"/>
      <c r="H37" s="100"/>
      <c r="I37" s="100"/>
      <c r="J37" s="102" t="str">
        <f>IFERROR(IF(NOT(ISBLANK(B37)),CalculationsABC!J37,""),0)</f>
        <v/>
      </c>
    </row>
    <row r="38" spans="2:10" x14ac:dyDescent="0.75">
      <c r="B38" s="99"/>
      <c r="C38" s="100"/>
      <c r="D38" s="100"/>
      <c r="E38" s="100"/>
      <c r="F38" s="100"/>
      <c r="G38" s="100"/>
      <c r="H38" s="100"/>
      <c r="I38" s="100"/>
      <c r="J38" s="102" t="str">
        <f>IFERROR(IF(NOT(ISBLANK(B38)),CalculationsABC!J38,""),0)</f>
        <v/>
      </c>
    </row>
    <row r="39" spans="2:10" x14ac:dyDescent="0.75">
      <c r="B39" s="99"/>
      <c r="C39" s="100"/>
      <c r="D39" s="100"/>
      <c r="E39" s="100"/>
      <c r="F39" s="100"/>
      <c r="G39" s="100"/>
      <c r="H39" s="100"/>
      <c r="I39" s="100"/>
      <c r="J39" s="102" t="str">
        <f>IFERROR(IF(NOT(ISBLANK(B39)),CalculationsABC!J39,""),0)</f>
        <v/>
      </c>
    </row>
    <row r="40" spans="2:10" x14ac:dyDescent="0.75">
      <c r="B40" s="99"/>
      <c r="C40" s="100"/>
      <c r="D40" s="100"/>
      <c r="E40" s="100"/>
      <c r="F40" s="100"/>
      <c r="G40" s="100"/>
      <c r="H40" s="100"/>
      <c r="I40" s="100"/>
      <c r="J40" s="102" t="str">
        <f>IFERROR(IF(NOT(ISBLANK(B40)),CalculationsABC!J40,""),0)</f>
        <v/>
      </c>
    </row>
    <row r="41" spans="2:10" x14ac:dyDescent="0.75">
      <c r="B41" s="99"/>
      <c r="C41" s="100"/>
      <c r="D41" s="100"/>
      <c r="E41" s="100"/>
      <c r="F41" s="100"/>
      <c r="G41" s="100"/>
      <c r="H41" s="100"/>
      <c r="I41" s="100"/>
      <c r="J41" s="102" t="str">
        <f>IFERROR(IF(NOT(ISBLANK(B41)),CalculationsABC!J41,""),0)</f>
        <v/>
      </c>
    </row>
    <row r="42" spans="2:10" x14ac:dyDescent="0.75">
      <c r="B42" s="99"/>
      <c r="C42" s="100"/>
      <c r="D42" s="100"/>
      <c r="E42" s="100"/>
      <c r="F42" s="100"/>
      <c r="G42" s="100"/>
      <c r="H42" s="100"/>
      <c r="I42" s="100"/>
      <c r="J42" s="102" t="str">
        <f>IFERROR(IF(NOT(ISBLANK(B42)),CalculationsABC!J42,""),0)</f>
        <v/>
      </c>
    </row>
    <row r="43" spans="2:10" x14ac:dyDescent="0.75">
      <c r="B43" s="99"/>
      <c r="C43" s="100"/>
      <c r="D43" s="100"/>
      <c r="E43" s="100"/>
      <c r="F43" s="100"/>
      <c r="G43" s="100"/>
      <c r="H43" s="100"/>
      <c r="I43" s="100"/>
      <c r="J43" s="102" t="str">
        <f>IFERROR(IF(NOT(ISBLANK(B43)),CalculationsABC!J43,""),0)</f>
        <v/>
      </c>
    </row>
    <row r="44" spans="2:10" x14ac:dyDescent="0.75">
      <c r="B44" s="99"/>
      <c r="C44" s="100"/>
      <c r="D44" s="100"/>
      <c r="E44" s="100"/>
      <c r="F44" s="100"/>
      <c r="G44" s="100"/>
      <c r="H44" s="100"/>
      <c r="I44" s="100"/>
      <c r="J44" s="102" t="str">
        <f>IFERROR(IF(NOT(ISBLANK(B44)),CalculationsABC!J44,""),0)</f>
        <v/>
      </c>
    </row>
    <row r="45" spans="2:10" x14ac:dyDescent="0.75">
      <c r="B45" s="99"/>
      <c r="C45" s="100"/>
      <c r="D45" s="100"/>
      <c r="E45" s="100"/>
      <c r="F45" s="100"/>
      <c r="G45" s="100"/>
      <c r="H45" s="100"/>
      <c r="I45" s="100"/>
      <c r="J45" s="102" t="str">
        <f>IFERROR(IF(NOT(ISBLANK(B45)),CalculationsABC!J45,""),0)</f>
        <v/>
      </c>
    </row>
    <row r="46" spans="2:10" x14ac:dyDescent="0.75">
      <c r="B46" s="99"/>
      <c r="C46" s="100"/>
      <c r="D46" s="100"/>
      <c r="E46" s="100"/>
      <c r="F46" s="100"/>
      <c r="G46" s="100"/>
      <c r="H46" s="100"/>
      <c r="I46" s="100"/>
      <c r="J46" s="102" t="str">
        <f>IFERROR(IF(NOT(ISBLANK(B46)),CalculationsABC!J46,""),0)</f>
        <v/>
      </c>
    </row>
    <row r="47" spans="2:10" x14ac:dyDescent="0.75">
      <c r="B47" s="99"/>
      <c r="C47" s="100"/>
      <c r="D47" s="100"/>
      <c r="E47" s="100"/>
      <c r="F47" s="100"/>
      <c r="G47" s="100"/>
      <c r="H47" s="100"/>
      <c r="I47" s="100"/>
      <c r="J47" s="102" t="str">
        <f>IFERROR(IF(NOT(ISBLANK(B47)),CalculationsABC!J47,""),0)</f>
        <v/>
      </c>
    </row>
    <row r="48" spans="2:10" x14ac:dyDescent="0.75">
      <c r="B48" s="99"/>
      <c r="C48" s="100"/>
      <c r="D48" s="100"/>
      <c r="E48" s="100"/>
      <c r="F48" s="100"/>
      <c r="G48" s="100"/>
      <c r="H48" s="100"/>
      <c r="I48" s="100"/>
      <c r="J48" s="102" t="str">
        <f>IFERROR(IF(NOT(ISBLANK(B48)),CalculationsABC!J48,""),0)</f>
        <v/>
      </c>
    </row>
    <row r="49" spans="2:10" x14ac:dyDescent="0.75">
      <c r="B49" s="99"/>
      <c r="C49" s="100"/>
      <c r="D49" s="100"/>
      <c r="E49" s="100"/>
      <c r="F49" s="100"/>
      <c r="G49" s="100"/>
      <c r="H49" s="100"/>
      <c r="I49" s="100"/>
      <c r="J49" s="102" t="str">
        <f>IFERROR(IF(NOT(ISBLANK(B49)),CalculationsABC!J49,""),0)</f>
        <v/>
      </c>
    </row>
    <row r="50" spans="2:10" x14ac:dyDescent="0.75">
      <c r="B50" s="99"/>
      <c r="C50" s="100"/>
      <c r="D50" s="100"/>
      <c r="E50" s="100"/>
      <c r="F50" s="100"/>
      <c r="G50" s="100"/>
      <c r="H50" s="100"/>
      <c r="I50" s="100"/>
      <c r="J50" s="102" t="str">
        <f>IFERROR(IF(NOT(ISBLANK(B50)),CalculationsABC!J50,""),0)</f>
        <v/>
      </c>
    </row>
    <row r="51" spans="2:10" x14ac:dyDescent="0.75">
      <c r="B51" s="99"/>
      <c r="C51" s="100"/>
      <c r="D51" s="100"/>
      <c r="E51" s="100"/>
      <c r="F51" s="100"/>
      <c r="G51" s="100"/>
      <c r="H51" s="100"/>
      <c r="I51" s="100"/>
      <c r="J51" s="102" t="str">
        <f>IFERROR(IF(NOT(ISBLANK(B51)),CalculationsABC!J51,""),0)</f>
        <v/>
      </c>
    </row>
    <row r="52" spans="2:10" x14ac:dyDescent="0.75">
      <c r="B52" s="99"/>
      <c r="C52" s="100"/>
      <c r="D52" s="100"/>
      <c r="E52" s="100"/>
      <c r="F52" s="100"/>
      <c r="G52" s="100"/>
      <c r="H52" s="100"/>
      <c r="I52" s="100"/>
      <c r="J52" s="102" t="str">
        <f>IFERROR(IF(NOT(ISBLANK(B52)),CalculationsABC!J52,""),0)</f>
        <v/>
      </c>
    </row>
    <row r="53" spans="2:10" x14ac:dyDescent="0.75">
      <c r="B53" s="99"/>
      <c r="C53" s="100"/>
      <c r="D53" s="100"/>
      <c r="E53" s="100"/>
      <c r="F53" s="100"/>
      <c r="G53" s="100"/>
      <c r="H53" s="100"/>
      <c r="I53" s="100"/>
      <c r="J53" s="102" t="str">
        <f>IFERROR(IF(NOT(ISBLANK(B53)),CalculationsABC!J53,""),0)</f>
        <v/>
      </c>
    </row>
    <row r="54" spans="2:10" x14ac:dyDescent="0.75">
      <c r="B54" s="99"/>
      <c r="C54" s="100"/>
      <c r="D54" s="100"/>
      <c r="E54" s="100"/>
      <c r="F54" s="100"/>
      <c r="G54" s="100"/>
      <c r="H54" s="100"/>
      <c r="I54" s="100"/>
      <c r="J54" s="102" t="str">
        <f>IFERROR(IF(NOT(ISBLANK(B54)),CalculationsABC!J54,""),0)</f>
        <v/>
      </c>
    </row>
    <row r="55" spans="2:10" x14ac:dyDescent="0.75">
      <c r="B55" s="99"/>
      <c r="C55" s="100"/>
      <c r="D55" s="100"/>
      <c r="E55" s="100"/>
      <c r="F55" s="100"/>
      <c r="G55" s="100"/>
      <c r="H55" s="100"/>
      <c r="I55" s="100"/>
      <c r="J55" s="102" t="str">
        <f>IFERROR(IF(NOT(ISBLANK(B55)),CalculationsABC!J55,""),0)</f>
        <v/>
      </c>
    </row>
    <row r="56" spans="2:10" x14ac:dyDescent="0.75">
      <c r="B56" s="99"/>
      <c r="C56" s="100"/>
      <c r="D56" s="100"/>
      <c r="E56" s="100"/>
      <c r="F56" s="100"/>
      <c r="G56" s="100"/>
      <c r="H56" s="100"/>
      <c r="I56" s="100"/>
      <c r="J56" s="102" t="str">
        <f>IFERROR(IF(NOT(ISBLANK(B56)),CalculationsABC!J56,""),0)</f>
        <v/>
      </c>
    </row>
    <row r="57" spans="2:10" x14ac:dyDescent="0.75">
      <c r="B57" s="99"/>
      <c r="C57" s="100"/>
      <c r="D57" s="100"/>
      <c r="E57" s="100"/>
      <c r="F57" s="100"/>
      <c r="G57" s="100"/>
      <c r="H57" s="100"/>
      <c r="I57" s="100"/>
      <c r="J57" s="102" t="str">
        <f>IFERROR(IF(NOT(ISBLANK(B57)),CalculationsABC!J57,""),0)</f>
        <v/>
      </c>
    </row>
    <row r="58" spans="2:10" x14ac:dyDescent="0.75">
      <c r="B58" s="99"/>
      <c r="C58" s="100"/>
      <c r="D58" s="100"/>
      <c r="E58" s="100"/>
      <c r="F58" s="100"/>
      <c r="G58" s="100"/>
      <c r="H58" s="100"/>
      <c r="I58" s="100"/>
      <c r="J58" s="102" t="str">
        <f>IFERROR(IF(NOT(ISBLANK(B58)),CalculationsABC!J58,""),0)</f>
        <v/>
      </c>
    </row>
    <row r="59" spans="2:10" x14ac:dyDescent="0.75">
      <c r="B59" s="99"/>
      <c r="C59" s="100"/>
      <c r="D59" s="100"/>
      <c r="E59" s="100"/>
      <c r="F59" s="100"/>
      <c r="G59" s="100"/>
      <c r="H59" s="100"/>
      <c r="I59" s="100"/>
      <c r="J59" s="102" t="str">
        <f>IFERROR(IF(NOT(ISBLANK(B59)),CalculationsABC!J59,""),0)</f>
        <v/>
      </c>
    </row>
    <row r="60" spans="2:10" x14ac:dyDescent="0.75">
      <c r="B60" s="99"/>
      <c r="C60" s="100"/>
      <c r="D60" s="100"/>
      <c r="E60" s="100"/>
      <c r="F60" s="100"/>
      <c r="G60" s="100"/>
      <c r="H60" s="100"/>
      <c r="I60" s="100"/>
      <c r="J60" s="102" t="str">
        <f>IFERROR(IF(NOT(ISBLANK(B60)),CalculationsABC!J60,""),0)</f>
        <v/>
      </c>
    </row>
    <row r="61" spans="2:10" x14ac:dyDescent="0.75">
      <c r="B61" s="99"/>
      <c r="C61" s="100"/>
      <c r="D61" s="100"/>
      <c r="E61" s="100"/>
      <c r="F61" s="100"/>
      <c r="G61" s="100"/>
      <c r="H61" s="100"/>
      <c r="I61" s="100"/>
      <c r="J61" s="102" t="str">
        <f>IFERROR(IF(NOT(ISBLANK(B61)),CalculationsABC!J61,""),0)</f>
        <v/>
      </c>
    </row>
    <row r="62" spans="2:10" x14ac:dyDescent="0.75">
      <c r="B62" s="99"/>
      <c r="C62" s="100"/>
      <c r="D62" s="100"/>
      <c r="E62" s="100"/>
      <c r="F62" s="100"/>
      <c r="G62" s="100"/>
      <c r="H62" s="100"/>
      <c r="I62" s="100"/>
      <c r="J62" s="102" t="str">
        <f>IFERROR(IF(NOT(ISBLANK(B62)),CalculationsABC!J62,""),0)</f>
        <v/>
      </c>
    </row>
    <row r="63" spans="2:10" x14ac:dyDescent="0.75">
      <c r="B63" s="99"/>
      <c r="C63" s="100"/>
      <c r="D63" s="100"/>
      <c r="E63" s="100"/>
      <c r="F63" s="100"/>
      <c r="G63" s="100"/>
      <c r="H63" s="100"/>
      <c r="I63" s="100"/>
      <c r="J63" s="102" t="str">
        <f>IFERROR(IF(NOT(ISBLANK(B63)),CalculationsABC!J63,""),0)</f>
        <v/>
      </c>
    </row>
    <row r="64" spans="2:10" x14ac:dyDescent="0.75">
      <c r="B64" s="99"/>
      <c r="C64" s="100"/>
      <c r="D64" s="100"/>
      <c r="E64" s="100"/>
      <c r="F64" s="100"/>
      <c r="G64" s="100"/>
      <c r="H64" s="100"/>
      <c r="I64" s="100"/>
      <c r="J64" s="102" t="str">
        <f>IFERROR(IF(NOT(ISBLANK(B64)),CalculationsABC!J64,""),0)</f>
        <v/>
      </c>
    </row>
    <row r="65" spans="2:10" x14ac:dyDescent="0.75">
      <c r="B65" s="99"/>
      <c r="C65" s="100"/>
      <c r="D65" s="100"/>
      <c r="E65" s="100"/>
      <c r="F65" s="100"/>
      <c r="G65" s="100"/>
      <c r="H65" s="100"/>
      <c r="I65" s="100"/>
      <c r="J65" s="102" t="str">
        <f>IFERROR(IF(NOT(ISBLANK(B65)),CalculationsABC!J65,""),0)</f>
        <v/>
      </c>
    </row>
    <row r="66" spans="2:10" x14ac:dyDescent="0.75">
      <c r="B66" s="99"/>
      <c r="C66" s="100"/>
      <c r="D66" s="100"/>
      <c r="E66" s="100"/>
      <c r="F66" s="100"/>
      <c r="G66" s="100"/>
      <c r="H66" s="100"/>
      <c r="I66" s="100"/>
      <c r="J66" s="102" t="str">
        <f>IFERROR(IF(NOT(ISBLANK(B66)),CalculationsABC!J66,""),0)</f>
        <v/>
      </c>
    </row>
    <row r="67" spans="2:10" x14ac:dyDescent="0.75">
      <c r="B67" s="99"/>
      <c r="C67" s="100"/>
      <c r="D67" s="100"/>
      <c r="E67" s="100"/>
      <c r="F67" s="100"/>
      <c r="G67" s="100"/>
      <c r="H67" s="100"/>
      <c r="I67" s="100"/>
      <c r="J67" s="102" t="str">
        <f>IFERROR(IF(NOT(ISBLANK(B67)),CalculationsABC!J67,""),0)</f>
        <v/>
      </c>
    </row>
    <row r="68" spans="2:10" x14ac:dyDescent="0.75">
      <c r="B68" s="99"/>
      <c r="C68" s="100"/>
      <c r="D68" s="100"/>
      <c r="E68" s="100"/>
      <c r="F68" s="100"/>
      <c r="G68" s="100"/>
      <c r="H68" s="100"/>
      <c r="I68" s="100"/>
      <c r="J68" s="102" t="str">
        <f>IFERROR(IF(NOT(ISBLANK(B68)),CalculationsABC!J68,""),0)</f>
        <v/>
      </c>
    </row>
    <row r="69" spans="2:10" x14ac:dyDescent="0.75">
      <c r="B69" s="99"/>
      <c r="C69" s="100"/>
      <c r="D69" s="100"/>
      <c r="E69" s="100"/>
      <c r="F69" s="100"/>
      <c r="G69" s="100"/>
      <c r="H69" s="100"/>
      <c r="I69" s="100"/>
      <c r="J69" s="102" t="str">
        <f>IFERROR(IF(NOT(ISBLANK(B69)),CalculationsABC!J69,""),0)</f>
        <v/>
      </c>
    </row>
    <row r="70" spans="2:10" x14ac:dyDescent="0.75">
      <c r="B70" s="99"/>
      <c r="C70" s="100"/>
      <c r="D70" s="100"/>
      <c r="E70" s="100"/>
      <c r="F70" s="100"/>
      <c r="G70" s="100"/>
      <c r="H70" s="100"/>
      <c r="I70" s="100"/>
      <c r="J70" s="102" t="str">
        <f>IFERROR(IF(NOT(ISBLANK(B70)),CalculationsABC!J70,""),0)</f>
        <v/>
      </c>
    </row>
    <row r="71" spans="2:10" x14ac:dyDescent="0.75">
      <c r="B71" s="99"/>
      <c r="C71" s="100"/>
      <c r="D71" s="100"/>
      <c r="E71" s="100"/>
      <c r="F71" s="100"/>
      <c r="G71" s="100"/>
      <c r="H71" s="100"/>
      <c r="I71" s="100"/>
      <c r="J71" s="102" t="str">
        <f>IFERROR(IF(NOT(ISBLANK(B71)),CalculationsABC!J71,""),0)</f>
        <v/>
      </c>
    </row>
    <row r="72" spans="2:10" x14ac:dyDescent="0.75">
      <c r="B72" s="99"/>
      <c r="C72" s="100"/>
      <c r="D72" s="100"/>
      <c r="E72" s="100"/>
      <c r="F72" s="100"/>
      <c r="G72" s="100"/>
      <c r="H72" s="100"/>
      <c r="I72" s="100"/>
      <c r="J72" s="102" t="str">
        <f>IFERROR(IF(NOT(ISBLANK(B72)),CalculationsABC!J72,""),0)</f>
        <v/>
      </c>
    </row>
    <row r="73" spans="2:10" x14ac:dyDescent="0.75">
      <c r="B73" s="99"/>
      <c r="C73" s="100"/>
      <c r="D73" s="100"/>
      <c r="E73" s="100"/>
      <c r="F73" s="100"/>
      <c r="G73" s="100"/>
      <c r="H73" s="100"/>
      <c r="I73" s="100"/>
      <c r="J73" s="102" t="str">
        <f>IFERROR(IF(NOT(ISBLANK(B73)),CalculationsABC!J73,""),0)</f>
        <v/>
      </c>
    </row>
    <row r="74" spans="2:10" x14ac:dyDescent="0.75">
      <c r="B74" s="99"/>
      <c r="C74" s="100"/>
      <c r="D74" s="100"/>
      <c r="E74" s="100"/>
      <c r="F74" s="100"/>
      <c r="G74" s="100"/>
      <c r="H74" s="100"/>
      <c r="I74" s="100"/>
      <c r="J74" s="102" t="str">
        <f>IFERROR(IF(NOT(ISBLANK(B74)),CalculationsABC!J74,""),0)</f>
        <v/>
      </c>
    </row>
    <row r="75" spans="2:10" x14ac:dyDescent="0.75">
      <c r="B75" s="99"/>
      <c r="C75" s="100"/>
      <c r="D75" s="100"/>
      <c r="E75" s="100"/>
      <c r="F75" s="100"/>
      <c r="G75" s="100"/>
      <c r="H75" s="100"/>
      <c r="I75" s="100"/>
      <c r="J75" s="102" t="str">
        <f>IFERROR(IF(NOT(ISBLANK(B75)),CalculationsABC!J75,""),0)</f>
        <v/>
      </c>
    </row>
    <row r="76" spans="2:10" x14ac:dyDescent="0.75">
      <c r="B76" s="99"/>
      <c r="C76" s="100"/>
      <c r="D76" s="100"/>
      <c r="E76" s="100"/>
      <c r="F76" s="100"/>
      <c r="G76" s="100"/>
      <c r="H76" s="100"/>
      <c r="I76" s="100"/>
      <c r="J76" s="102" t="str">
        <f>IFERROR(IF(NOT(ISBLANK(B76)),CalculationsABC!J76,""),0)</f>
        <v/>
      </c>
    </row>
    <row r="77" spans="2:10" x14ac:dyDescent="0.75">
      <c r="B77" s="99"/>
      <c r="C77" s="100"/>
      <c r="D77" s="100"/>
      <c r="E77" s="100"/>
      <c r="F77" s="100"/>
      <c r="G77" s="100"/>
      <c r="H77" s="100"/>
      <c r="I77" s="100"/>
      <c r="J77" s="102" t="str">
        <f>IFERROR(IF(NOT(ISBLANK(B77)),CalculationsABC!J77,""),0)</f>
        <v/>
      </c>
    </row>
    <row r="78" spans="2:10" x14ac:dyDescent="0.75">
      <c r="B78" s="99"/>
      <c r="C78" s="100"/>
      <c r="D78" s="100"/>
      <c r="E78" s="100"/>
      <c r="F78" s="100"/>
      <c r="G78" s="100"/>
      <c r="H78" s="100"/>
      <c r="I78" s="100"/>
      <c r="J78" s="102" t="str">
        <f>IFERROR(IF(NOT(ISBLANK(B78)),CalculationsABC!J78,""),0)</f>
        <v/>
      </c>
    </row>
    <row r="79" spans="2:10" x14ac:dyDescent="0.75">
      <c r="B79" s="99"/>
      <c r="C79" s="100"/>
      <c r="D79" s="100"/>
      <c r="E79" s="100"/>
      <c r="F79" s="100"/>
      <c r="G79" s="100"/>
      <c r="H79" s="100"/>
      <c r="I79" s="100"/>
      <c r="J79" s="102" t="str">
        <f>IFERROR(IF(NOT(ISBLANK(B79)),CalculationsABC!J79,""),0)</f>
        <v/>
      </c>
    </row>
    <row r="80" spans="2:10" x14ac:dyDescent="0.75">
      <c r="B80" s="99"/>
      <c r="C80" s="100"/>
      <c r="D80" s="100"/>
      <c r="E80" s="100"/>
      <c r="F80" s="100"/>
      <c r="G80" s="100"/>
      <c r="H80" s="100"/>
      <c r="I80" s="100"/>
      <c r="J80" s="102" t="str">
        <f>IFERROR(IF(NOT(ISBLANK(B80)),CalculationsABC!J80,""),0)</f>
        <v/>
      </c>
    </row>
    <row r="81" spans="2:10" x14ac:dyDescent="0.75">
      <c r="B81" s="99"/>
      <c r="C81" s="100"/>
      <c r="D81" s="100"/>
      <c r="E81" s="100"/>
      <c r="F81" s="100"/>
      <c r="G81" s="100"/>
      <c r="H81" s="100"/>
      <c r="I81" s="100"/>
      <c r="J81" s="102" t="str">
        <f>IFERROR(IF(NOT(ISBLANK(B81)),CalculationsABC!J81,""),0)</f>
        <v/>
      </c>
    </row>
    <row r="82" spans="2:10" x14ac:dyDescent="0.75">
      <c r="B82" s="99"/>
      <c r="C82" s="100"/>
      <c r="D82" s="100"/>
      <c r="E82" s="100"/>
      <c r="F82" s="100"/>
      <c r="G82" s="100"/>
      <c r="H82" s="100"/>
      <c r="I82" s="100"/>
      <c r="J82" s="102" t="str">
        <f>IFERROR(IF(NOT(ISBLANK(B82)),CalculationsABC!J82,""),0)</f>
        <v/>
      </c>
    </row>
    <row r="83" spans="2:10" x14ac:dyDescent="0.75">
      <c r="B83" s="99"/>
      <c r="C83" s="100"/>
      <c r="D83" s="100"/>
      <c r="E83" s="100"/>
      <c r="F83" s="100"/>
      <c r="G83" s="100"/>
      <c r="H83" s="100"/>
      <c r="I83" s="100"/>
      <c r="J83" s="102" t="str">
        <f>IFERROR(IF(NOT(ISBLANK(B83)),CalculationsABC!J83,""),0)</f>
        <v/>
      </c>
    </row>
    <row r="84" spans="2:10" x14ac:dyDescent="0.75">
      <c r="B84" s="99"/>
      <c r="C84" s="100"/>
      <c r="D84" s="100"/>
      <c r="E84" s="100"/>
      <c r="F84" s="100"/>
      <c r="G84" s="100"/>
      <c r="H84" s="100"/>
      <c r="I84" s="100"/>
      <c r="J84" s="102" t="str">
        <f>IFERROR(IF(NOT(ISBLANK(B84)),CalculationsABC!J84,""),0)</f>
        <v/>
      </c>
    </row>
    <row r="85" spans="2:10" x14ac:dyDescent="0.75">
      <c r="B85" s="99"/>
      <c r="C85" s="100"/>
      <c r="D85" s="100"/>
      <c r="E85" s="100"/>
      <c r="F85" s="100"/>
      <c r="G85" s="100"/>
      <c r="H85" s="100"/>
      <c r="I85" s="100"/>
      <c r="J85" s="102" t="str">
        <f>IFERROR(IF(NOT(ISBLANK(B85)),CalculationsABC!J85,""),0)</f>
        <v/>
      </c>
    </row>
    <row r="86" spans="2:10" x14ac:dyDescent="0.75">
      <c r="B86" s="99"/>
      <c r="C86" s="100"/>
      <c r="D86" s="100"/>
      <c r="E86" s="100"/>
      <c r="F86" s="100"/>
      <c r="G86" s="100"/>
      <c r="H86" s="100"/>
      <c r="I86" s="100"/>
      <c r="J86" s="102" t="str">
        <f>IFERROR(IF(NOT(ISBLANK(B86)),CalculationsABC!J86,""),0)</f>
        <v/>
      </c>
    </row>
    <row r="87" spans="2:10" x14ac:dyDescent="0.75">
      <c r="B87" s="99"/>
      <c r="C87" s="100"/>
      <c r="D87" s="100"/>
      <c r="E87" s="100"/>
      <c r="F87" s="100"/>
      <c r="G87" s="100"/>
      <c r="H87" s="100"/>
      <c r="I87" s="100"/>
      <c r="J87" s="102" t="str">
        <f>IFERROR(IF(NOT(ISBLANK(B87)),CalculationsABC!J87,""),0)</f>
        <v/>
      </c>
    </row>
    <row r="88" spans="2:10" x14ac:dyDescent="0.75">
      <c r="B88" s="99"/>
      <c r="C88" s="100"/>
      <c r="D88" s="100"/>
      <c r="E88" s="100"/>
      <c r="F88" s="100"/>
      <c r="G88" s="100"/>
      <c r="H88" s="100"/>
      <c r="I88" s="100"/>
      <c r="J88" s="102" t="str">
        <f>IFERROR(IF(NOT(ISBLANK(B88)),CalculationsABC!J88,""),0)</f>
        <v/>
      </c>
    </row>
    <row r="89" spans="2:10" x14ac:dyDescent="0.75">
      <c r="B89" s="99"/>
      <c r="C89" s="100"/>
      <c r="D89" s="100"/>
      <c r="E89" s="100"/>
      <c r="F89" s="100"/>
      <c r="G89" s="100"/>
      <c r="H89" s="100"/>
      <c r="I89" s="100"/>
      <c r="J89" s="102" t="str">
        <f>IFERROR(IF(NOT(ISBLANK(B89)),CalculationsABC!J89,""),0)</f>
        <v/>
      </c>
    </row>
    <row r="90" spans="2:10" x14ac:dyDescent="0.75">
      <c r="B90" s="99"/>
      <c r="C90" s="100"/>
      <c r="D90" s="100"/>
      <c r="E90" s="100"/>
      <c r="F90" s="100"/>
      <c r="G90" s="100"/>
      <c r="H90" s="100"/>
      <c r="I90" s="100"/>
      <c r="J90" s="102" t="str">
        <f>IFERROR(IF(NOT(ISBLANK(B90)),CalculationsABC!J90,""),0)</f>
        <v/>
      </c>
    </row>
    <row r="91" spans="2:10" x14ac:dyDescent="0.75">
      <c r="B91" s="99"/>
      <c r="C91" s="100"/>
      <c r="D91" s="100"/>
      <c r="E91" s="100"/>
      <c r="F91" s="100"/>
      <c r="G91" s="100"/>
      <c r="H91" s="100"/>
      <c r="I91" s="100"/>
      <c r="J91" s="102" t="str">
        <f>IFERROR(IF(NOT(ISBLANK(B91)),CalculationsABC!J91,""),0)</f>
        <v/>
      </c>
    </row>
    <row r="92" spans="2:10" x14ac:dyDescent="0.75">
      <c r="B92" s="99"/>
      <c r="C92" s="100"/>
      <c r="D92" s="100"/>
      <c r="E92" s="100"/>
      <c r="F92" s="100"/>
      <c r="G92" s="100"/>
      <c r="H92" s="100"/>
      <c r="I92" s="100"/>
      <c r="J92" s="102" t="str">
        <f>IFERROR(IF(NOT(ISBLANK(B92)),CalculationsABC!J92,""),0)</f>
        <v/>
      </c>
    </row>
    <row r="93" spans="2:10" x14ac:dyDescent="0.75">
      <c r="B93" s="99"/>
      <c r="C93" s="100"/>
      <c r="D93" s="100"/>
      <c r="E93" s="100"/>
      <c r="F93" s="100"/>
      <c r="G93" s="100"/>
      <c r="H93" s="100"/>
      <c r="I93" s="100"/>
      <c r="J93" s="102" t="str">
        <f>IFERROR(IF(NOT(ISBLANK(B93)),CalculationsABC!J93,""),0)</f>
        <v/>
      </c>
    </row>
    <row r="94" spans="2:10" x14ac:dyDescent="0.75">
      <c r="B94" s="99"/>
      <c r="C94" s="100"/>
      <c r="D94" s="100"/>
      <c r="E94" s="100"/>
      <c r="F94" s="100"/>
      <c r="G94" s="100"/>
      <c r="H94" s="100"/>
      <c r="I94" s="100"/>
      <c r="J94" s="102" t="str">
        <f>IFERROR(IF(NOT(ISBLANK(B94)),CalculationsABC!J94,""),0)</f>
        <v/>
      </c>
    </row>
    <row r="95" spans="2:10" x14ac:dyDescent="0.75">
      <c r="B95" s="99"/>
      <c r="C95" s="100"/>
      <c r="D95" s="100"/>
      <c r="E95" s="100"/>
      <c r="F95" s="100"/>
      <c r="G95" s="100"/>
      <c r="H95" s="100"/>
      <c r="I95" s="100"/>
      <c r="J95" s="102" t="str">
        <f>IFERROR(IF(NOT(ISBLANK(B95)),CalculationsABC!J95,""),0)</f>
        <v/>
      </c>
    </row>
    <row r="96" spans="2:10" x14ac:dyDescent="0.75">
      <c r="B96" s="99"/>
      <c r="C96" s="100"/>
      <c r="D96" s="100"/>
      <c r="E96" s="100"/>
      <c r="F96" s="100"/>
      <c r="G96" s="100"/>
      <c r="H96" s="100"/>
      <c r="I96" s="100"/>
      <c r="J96" s="102" t="str">
        <f>IFERROR(IF(NOT(ISBLANK(B96)),CalculationsABC!J96,""),0)</f>
        <v/>
      </c>
    </row>
    <row r="97" spans="2:10" x14ac:dyDescent="0.75">
      <c r="B97" s="99"/>
      <c r="C97" s="100"/>
      <c r="D97" s="100"/>
      <c r="E97" s="100"/>
      <c r="F97" s="100"/>
      <c r="G97" s="100"/>
      <c r="H97" s="100"/>
      <c r="I97" s="100"/>
      <c r="J97" s="102" t="str">
        <f>IFERROR(IF(NOT(ISBLANK(B97)),CalculationsABC!J97,""),0)</f>
        <v/>
      </c>
    </row>
    <row r="98" spans="2:10" x14ac:dyDescent="0.75">
      <c r="B98" s="99"/>
      <c r="C98" s="100"/>
      <c r="D98" s="100"/>
      <c r="E98" s="100"/>
      <c r="F98" s="100"/>
      <c r="G98" s="100"/>
      <c r="H98" s="100"/>
      <c r="I98" s="100"/>
      <c r="J98" s="102" t="str">
        <f>IFERROR(IF(NOT(ISBLANK(B98)),CalculationsABC!J98,""),0)</f>
        <v/>
      </c>
    </row>
    <row r="99" spans="2:10" x14ac:dyDescent="0.75">
      <c r="B99" s="99"/>
      <c r="C99" s="100"/>
      <c r="D99" s="100"/>
      <c r="E99" s="100"/>
      <c r="F99" s="100"/>
      <c r="G99" s="100"/>
      <c r="H99" s="100"/>
      <c r="I99" s="100"/>
      <c r="J99" s="102" t="str">
        <f>IFERROR(IF(NOT(ISBLANK(B99)),CalculationsABC!J99,""),0)</f>
        <v/>
      </c>
    </row>
    <row r="100" spans="2:10" x14ac:dyDescent="0.75">
      <c r="B100" s="99"/>
      <c r="C100" s="100"/>
      <c r="D100" s="100"/>
      <c r="E100" s="100"/>
      <c r="F100" s="100"/>
      <c r="G100" s="100"/>
      <c r="H100" s="100"/>
      <c r="I100" s="100"/>
      <c r="J100" s="102" t="str">
        <f>IFERROR(IF(NOT(ISBLANK(B100)),CalculationsABC!J100,""),0)</f>
        <v/>
      </c>
    </row>
    <row r="101" spans="2:10" x14ac:dyDescent="0.75">
      <c r="B101" s="99"/>
      <c r="C101" s="100"/>
      <c r="D101" s="100"/>
      <c r="E101" s="100"/>
      <c r="F101" s="100"/>
      <c r="G101" s="100"/>
      <c r="H101" s="100"/>
      <c r="I101" s="100"/>
      <c r="J101" s="102" t="str">
        <f>IFERROR(IF(NOT(ISBLANK(B101)),CalculationsABC!J101,""),0)</f>
        <v/>
      </c>
    </row>
    <row r="102" spans="2:10" x14ac:dyDescent="0.75">
      <c r="B102" s="99"/>
      <c r="C102" s="100"/>
      <c r="D102" s="100"/>
      <c r="E102" s="100"/>
      <c r="F102" s="100"/>
      <c r="G102" s="100"/>
      <c r="H102" s="100"/>
      <c r="I102" s="100"/>
      <c r="J102" s="102" t="str">
        <f>IFERROR(IF(NOT(ISBLANK(B102)),CalculationsABC!J102,""),0)</f>
        <v/>
      </c>
    </row>
    <row r="103" spans="2:10" x14ac:dyDescent="0.75">
      <c r="B103" s="99"/>
      <c r="C103" s="100"/>
      <c r="D103" s="100"/>
      <c r="E103" s="100"/>
      <c r="F103" s="100"/>
      <c r="G103" s="100"/>
      <c r="H103" s="100"/>
      <c r="I103" s="100"/>
      <c r="J103" s="102" t="str">
        <f>IFERROR(IF(NOT(ISBLANK(B103)),CalculationsABC!J103,""),0)</f>
        <v/>
      </c>
    </row>
    <row r="104" spans="2:10" x14ac:dyDescent="0.75">
      <c r="B104" s="99"/>
      <c r="C104" s="100"/>
      <c r="D104" s="100"/>
      <c r="E104" s="100"/>
      <c r="F104" s="100"/>
      <c r="G104" s="100"/>
      <c r="H104" s="100"/>
      <c r="I104" s="100"/>
      <c r="J104" s="102" t="str">
        <f>IFERROR(IF(NOT(ISBLANK(B104)),CalculationsABC!J104,""),0)</f>
        <v/>
      </c>
    </row>
    <row r="105" spans="2:10" x14ac:dyDescent="0.75">
      <c r="B105" s="99"/>
      <c r="C105" s="100"/>
      <c r="D105" s="100"/>
      <c r="E105" s="100"/>
      <c r="F105" s="100"/>
      <c r="G105" s="100"/>
      <c r="H105" s="100"/>
      <c r="I105" s="100"/>
      <c r="J105" s="102" t="str">
        <f>IFERROR(IF(NOT(ISBLANK(B105)),CalculationsABC!J105,""),0)</f>
        <v/>
      </c>
    </row>
    <row r="106" spans="2:10" x14ac:dyDescent="0.75">
      <c r="B106" s="99"/>
      <c r="C106" s="100"/>
      <c r="D106" s="100"/>
      <c r="E106" s="100"/>
      <c r="F106" s="100"/>
      <c r="G106" s="100"/>
      <c r="H106" s="100"/>
      <c r="I106" s="100"/>
      <c r="J106" s="102" t="str">
        <f>IFERROR(IF(NOT(ISBLANK(B106)),CalculationsABC!J106,""),0)</f>
        <v/>
      </c>
    </row>
    <row r="107" spans="2:10" x14ac:dyDescent="0.75">
      <c r="B107" s="99"/>
      <c r="C107" s="100"/>
      <c r="D107" s="100"/>
      <c r="E107" s="100"/>
      <c r="F107" s="100"/>
      <c r="G107" s="100"/>
      <c r="H107" s="100"/>
      <c r="I107" s="100"/>
      <c r="J107" s="102" t="str">
        <f>IFERROR(IF(NOT(ISBLANK(B107)),CalculationsABC!J107,""),0)</f>
        <v/>
      </c>
    </row>
    <row r="108" spans="2:10" x14ac:dyDescent="0.75">
      <c r="B108" s="99"/>
      <c r="C108" s="100"/>
      <c r="D108" s="100"/>
      <c r="E108" s="100"/>
      <c r="F108" s="100"/>
      <c r="G108" s="100"/>
      <c r="H108" s="100"/>
      <c r="I108" s="100"/>
      <c r="J108" s="102" t="str">
        <f>IFERROR(IF(NOT(ISBLANK(B108)),CalculationsABC!J108,""),0)</f>
        <v/>
      </c>
    </row>
    <row r="109" spans="2:10" x14ac:dyDescent="0.75">
      <c r="B109" s="99"/>
      <c r="C109" s="100"/>
      <c r="D109" s="100"/>
      <c r="E109" s="100"/>
      <c r="F109" s="100"/>
      <c r="G109" s="100"/>
      <c r="H109" s="100"/>
      <c r="I109" s="100"/>
      <c r="J109" s="102" t="str">
        <f>IFERROR(IF(NOT(ISBLANK(B109)),CalculationsABC!J109,""),0)</f>
        <v/>
      </c>
    </row>
    <row r="110" spans="2:10" x14ac:dyDescent="0.75">
      <c r="B110" s="99"/>
      <c r="C110" s="100"/>
      <c r="D110" s="100"/>
      <c r="E110" s="100"/>
      <c r="F110" s="100"/>
      <c r="G110" s="100"/>
      <c r="H110" s="100"/>
      <c r="I110" s="100"/>
      <c r="J110" s="102" t="str">
        <f>IFERROR(IF(NOT(ISBLANK(B110)),CalculationsABC!J110,""),0)</f>
        <v/>
      </c>
    </row>
    <row r="111" spans="2:10" x14ac:dyDescent="0.75">
      <c r="B111" s="99"/>
      <c r="C111" s="100"/>
      <c r="D111" s="100"/>
      <c r="E111" s="100"/>
      <c r="F111" s="100"/>
      <c r="G111" s="100"/>
      <c r="H111" s="100"/>
      <c r="I111" s="100"/>
      <c r="J111" s="102" t="str">
        <f>IFERROR(IF(NOT(ISBLANK(B111)),CalculationsABC!J111,""),0)</f>
        <v/>
      </c>
    </row>
    <row r="112" spans="2:10" x14ac:dyDescent="0.75">
      <c r="B112" s="99"/>
      <c r="C112" s="100"/>
      <c r="D112" s="100"/>
      <c r="E112" s="100"/>
      <c r="F112" s="100"/>
      <c r="G112" s="100"/>
      <c r="H112" s="100"/>
      <c r="I112" s="100"/>
      <c r="J112" s="102" t="str">
        <f>IFERROR(IF(NOT(ISBLANK(B112)),CalculationsABC!J112,""),0)</f>
        <v/>
      </c>
    </row>
    <row r="113" spans="2:10" x14ac:dyDescent="0.75">
      <c r="B113" s="99"/>
      <c r="C113" s="100"/>
      <c r="D113" s="100"/>
      <c r="E113" s="100"/>
      <c r="F113" s="100"/>
      <c r="G113" s="100"/>
      <c r="H113" s="100"/>
      <c r="I113" s="100"/>
      <c r="J113" s="102" t="str">
        <f>IFERROR(IF(NOT(ISBLANK(B113)),CalculationsABC!J113,""),0)</f>
        <v/>
      </c>
    </row>
    <row r="114" spans="2:10" x14ac:dyDescent="0.75">
      <c r="B114" s="99"/>
      <c r="C114" s="100"/>
      <c r="D114" s="100"/>
      <c r="E114" s="100"/>
      <c r="F114" s="100"/>
      <c r="G114" s="100"/>
      <c r="H114" s="100"/>
      <c r="I114" s="100"/>
      <c r="J114" s="102" t="str">
        <f>IFERROR(IF(NOT(ISBLANK(B114)),CalculationsABC!J114,""),0)</f>
        <v/>
      </c>
    </row>
    <row r="115" spans="2:10" x14ac:dyDescent="0.75">
      <c r="B115" s="99"/>
      <c r="C115" s="100"/>
      <c r="D115" s="100"/>
      <c r="E115" s="100"/>
      <c r="F115" s="100"/>
      <c r="G115" s="100"/>
      <c r="H115" s="100"/>
      <c r="I115" s="100"/>
      <c r="J115" s="102" t="str">
        <f>IFERROR(IF(NOT(ISBLANK(B115)),CalculationsABC!J115,""),0)</f>
        <v/>
      </c>
    </row>
    <row r="116" spans="2:10" x14ac:dyDescent="0.75">
      <c r="B116" s="99"/>
      <c r="C116" s="100"/>
      <c r="D116" s="100"/>
      <c r="E116" s="100"/>
      <c r="F116" s="100"/>
      <c r="G116" s="100"/>
      <c r="H116" s="100"/>
      <c r="I116" s="100"/>
      <c r="J116" s="102" t="str">
        <f>IFERROR(IF(NOT(ISBLANK(B116)),CalculationsABC!J116,""),0)</f>
        <v/>
      </c>
    </row>
    <row r="117" spans="2:10" x14ac:dyDescent="0.75">
      <c r="B117" s="99"/>
      <c r="C117" s="100"/>
      <c r="D117" s="100"/>
      <c r="E117" s="100"/>
      <c r="F117" s="100"/>
      <c r="G117" s="100"/>
      <c r="H117" s="100"/>
      <c r="I117" s="100"/>
      <c r="J117" s="102" t="str">
        <f>IFERROR(IF(NOT(ISBLANK(B117)),CalculationsABC!J117,""),0)</f>
        <v/>
      </c>
    </row>
    <row r="118" spans="2:10" x14ac:dyDescent="0.75">
      <c r="B118" s="99"/>
      <c r="C118" s="100"/>
      <c r="D118" s="100"/>
      <c r="E118" s="100"/>
      <c r="F118" s="100"/>
      <c r="G118" s="100"/>
      <c r="H118" s="100"/>
      <c r="I118" s="100"/>
      <c r="J118" s="102" t="str">
        <f>IFERROR(IF(NOT(ISBLANK(B118)),CalculationsABC!J118,""),0)</f>
        <v/>
      </c>
    </row>
    <row r="119" spans="2:10" x14ac:dyDescent="0.75">
      <c r="B119" s="99"/>
      <c r="C119" s="100"/>
      <c r="D119" s="100"/>
      <c r="E119" s="100"/>
      <c r="F119" s="100"/>
      <c r="G119" s="100"/>
      <c r="H119" s="100"/>
      <c r="I119" s="100"/>
      <c r="J119" s="102" t="str">
        <f>IFERROR(IF(NOT(ISBLANK(B119)),CalculationsABC!J119,""),0)</f>
        <v/>
      </c>
    </row>
    <row r="120" spans="2:10" x14ac:dyDescent="0.75">
      <c r="B120" s="99"/>
      <c r="C120" s="100"/>
      <c r="D120" s="100"/>
      <c r="E120" s="100"/>
      <c r="F120" s="100"/>
      <c r="G120" s="100"/>
      <c r="H120" s="100"/>
      <c r="I120" s="100"/>
      <c r="J120" s="102" t="str">
        <f>IFERROR(IF(NOT(ISBLANK(B120)),CalculationsABC!J120,""),0)</f>
        <v/>
      </c>
    </row>
    <row r="121" spans="2:10" x14ac:dyDescent="0.75">
      <c r="B121" s="99"/>
      <c r="C121" s="100"/>
      <c r="D121" s="100"/>
      <c r="E121" s="100"/>
      <c r="F121" s="100"/>
      <c r="G121" s="100"/>
      <c r="H121" s="100"/>
      <c r="I121" s="100"/>
      <c r="J121" s="102" t="str">
        <f>IFERROR(IF(NOT(ISBLANK(B121)),CalculationsABC!J121,""),0)</f>
        <v/>
      </c>
    </row>
    <row r="122" spans="2:10" x14ac:dyDescent="0.75">
      <c r="B122" s="99"/>
      <c r="C122" s="100"/>
      <c r="D122" s="100"/>
      <c r="E122" s="100"/>
      <c r="F122" s="100"/>
      <c r="G122" s="100"/>
      <c r="H122" s="100"/>
      <c r="I122" s="100"/>
      <c r="J122" s="102" t="str">
        <f>IFERROR(IF(NOT(ISBLANK(B122)),CalculationsABC!J122,""),0)</f>
        <v/>
      </c>
    </row>
    <row r="123" spans="2:10" x14ac:dyDescent="0.75">
      <c r="B123" s="99"/>
      <c r="C123" s="100"/>
      <c r="D123" s="100"/>
      <c r="E123" s="100"/>
      <c r="F123" s="100"/>
      <c r="G123" s="100"/>
      <c r="H123" s="100"/>
      <c r="I123" s="100"/>
      <c r="J123" s="102" t="str">
        <f>IFERROR(IF(NOT(ISBLANK(B123)),CalculationsABC!J123,""),0)</f>
        <v/>
      </c>
    </row>
    <row r="124" spans="2:10" x14ac:dyDescent="0.75">
      <c r="B124" s="99"/>
      <c r="C124" s="100"/>
      <c r="D124" s="100"/>
      <c r="E124" s="100"/>
      <c r="F124" s="100"/>
      <c r="G124" s="100"/>
      <c r="H124" s="100"/>
      <c r="I124" s="100"/>
      <c r="J124" s="102" t="str">
        <f>IFERROR(IF(NOT(ISBLANK(B124)),CalculationsABC!J124,""),0)</f>
        <v/>
      </c>
    </row>
    <row r="125" spans="2:10" x14ac:dyDescent="0.75">
      <c r="B125" s="99"/>
      <c r="C125" s="100"/>
      <c r="D125" s="100"/>
      <c r="E125" s="100"/>
      <c r="F125" s="100"/>
      <c r="G125" s="100"/>
      <c r="H125" s="100"/>
      <c r="I125" s="100"/>
      <c r="J125" s="102" t="str">
        <f>IFERROR(IF(NOT(ISBLANK(B125)),CalculationsABC!J125,""),0)</f>
        <v/>
      </c>
    </row>
    <row r="126" spans="2:10" x14ac:dyDescent="0.75">
      <c r="B126" s="99"/>
      <c r="C126" s="100"/>
      <c r="D126" s="100"/>
      <c r="E126" s="100"/>
      <c r="F126" s="100"/>
      <c r="G126" s="100"/>
      <c r="H126" s="100"/>
      <c r="I126" s="100"/>
      <c r="J126" s="102" t="str">
        <f>IFERROR(IF(NOT(ISBLANK(B126)),CalculationsABC!J126,""),0)</f>
        <v/>
      </c>
    </row>
    <row r="127" spans="2:10" x14ac:dyDescent="0.75">
      <c r="B127" s="99"/>
      <c r="C127" s="100"/>
      <c r="D127" s="100"/>
      <c r="E127" s="100"/>
      <c r="F127" s="100"/>
      <c r="G127" s="100"/>
      <c r="H127" s="100"/>
      <c r="I127" s="100"/>
      <c r="J127" s="102" t="str">
        <f>IFERROR(IF(NOT(ISBLANK(B127)),CalculationsABC!J127,""),0)</f>
        <v/>
      </c>
    </row>
    <row r="128" spans="2:10" x14ac:dyDescent="0.75">
      <c r="B128" s="99"/>
      <c r="C128" s="100"/>
      <c r="D128" s="100"/>
      <c r="E128" s="100"/>
      <c r="F128" s="100"/>
      <c r="G128" s="100"/>
      <c r="H128" s="100"/>
      <c r="I128" s="100"/>
      <c r="J128" s="102" t="str">
        <f>IFERROR(IF(NOT(ISBLANK(B128)),CalculationsABC!J128,""),0)</f>
        <v/>
      </c>
    </row>
    <row r="129" spans="2:10" x14ac:dyDescent="0.75">
      <c r="B129" s="99"/>
      <c r="C129" s="100"/>
      <c r="D129" s="100"/>
      <c r="E129" s="100"/>
      <c r="F129" s="100"/>
      <c r="G129" s="100"/>
      <c r="H129" s="100"/>
      <c r="I129" s="100"/>
      <c r="J129" s="102" t="str">
        <f>IFERROR(IF(NOT(ISBLANK(B129)),CalculationsABC!J129,""),0)</f>
        <v/>
      </c>
    </row>
    <row r="130" spans="2:10" x14ac:dyDescent="0.75">
      <c r="B130" s="99"/>
      <c r="C130" s="100"/>
      <c r="D130" s="100"/>
      <c r="E130" s="100"/>
      <c r="F130" s="100"/>
      <c r="G130" s="100"/>
      <c r="H130" s="100"/>
      <c r="I130" s="100"/>
      <c r="J130" s="102" t="str">
        <f>IFERROR(IF(NOT(ISBLANK(B130)),CalculationsABC!J130,""),0)</f>
        <v/>
      </c>
    </row>
    <row r="131" spans="2:10" x14ac:dyDescent="0.75">
      <c r="B131" s="99"/>
      <c r="C131" s="100"/>
      <c r="D131" s="100"/>
      <c r="E131" s="100"/>
      <c r="F131" s="100"/>
      <c r="G131" s="100"/>
      <c r="H131" s="100"/>
      <c r="I131" s="100"/>
      <c r="J131" s="102" t="str">
        <f>IFERROR(IF(NOT(ISBLANK(B131)),CalculationsABC!J131,""),0)</f>
        <v/>
      </c>
    </row>
    <row r="132" spans="2:10" x14ac:dyDescent="0.75">
      <c r="B132" s="99"/>
      <c r="C132" s="100"/>
      <c r="D132" s="100"/>
      <c r="E132" s="100"/>
      <c r="F132" s="100"/>
      <c r="G132" s="100"/>
      <c r="H132" s="100"/>
      <c r="I132" s="100"/>
      <c r="J132" s="102" t="str">
        <f>IFERROR(IF(NOT(ISBLANK(B132)),CalculationsABC!J132,""),0)</f>
        <v/>
      </c>
    </row>
    <row r="133" spans="2:10" x14ac:dyDescent="0.75">
      <c r="B133" s="99"/>
      <c r="C133" s="100"/>
      <c r="D133" s="100"/>
      <c r="E133" s="100"/>
      <c r="F133" s="100"/>
      <c r="G133" s="100"/>
      <c r="H133" s="100"/>
      <c r="I133" s="100"/>
      <c r="J133" s="102" t="str">
        <f>IFERROR(IF(NOT(ISBLANK(B133)),CalculationsABC!J133,""),0)</f>
        <v/>
      </c>
    </row>
    <row r="134" spans="2:10" x14ac:dyDescent="0.75">
      <c r="B134" s="99"/>
      <c r="C134" s="100"/>
      <c r="D134" s="100"/>
      <c r="E134" s="100"/>
      <c r="F134" s="100"/>
      <c r="G134" s="100"/>
      <c r="H134" s="100"/>
      <c r="I134" s="100"/>
      <c r="J134" s="102" t="str">
        <f>IFERROR(IF(NOT(ISBLANK(B134)),CalculationsABC!J134,""),0)</f>
        <v/>
      </c>
    </row>
    <row r="135" spans="2:10" x14ac:dyDescent="0.75">
      <c r="B135" s="99"/>
      <c r="C135" s="100"/>
      <c r="D135" s="100"/>
      <c r="E135" s="100"/>
      <c r="F135" s="100"/>
      <c r="G135" s="100"/>
      <c r="H135" s="100"/>
      <c r="I135" s="100"/>
      <c r="J135" s="102" t="str">
        <f>IFERROR(IF(NOT(ISBLANK(B135)),CalculationsABC!J135,""),0)</f>
        <v/>
      </c>
    </row>
    <row r="136" spans="2:10" x14ac:dyDescent="0.75">
      <c r="B136" s="99"/>
      <c r="C136" s="100"/>
      <c r="D136" s="100"/>
      <c r="E136" s="100"/>
      <c r="F136" s="100"/>
      <c r="G136" s="100"/>
      <c r="H136" s="100"/>
      <c r="I136" s="100"/>
      <c r="J136" s="102" t="str">
        <f>IFERROR(IF(NOT(ISBLANK(B136)),CalculationsABC!J136,""),0)</f>
        <v/>
      </c>
    </row>
    <row r="137" spans="2:10" x14ac:dyDescent="0.75">
      <c r="B137" s="99"/>
      <c r="C137" s="100"/>
      <c r="D137" s="100"/>
      <c r="E137" s="100"/>
      <c r="F137" s="100"/>
      <c r="G137" s="100"/>
      <c r="H137" s="100"/>
      <c r="I137" s="100"/>
      <c r="J137" s="102" t="str">
        <f>IFERROR(IF(NOT(ISBLANK(B137)),CalculationsABC!J137,""),0)</f>
        <v/>
      </c>
    </row>
    <row r="138" spans="2:10" x14ac:dyDescent="0.75">
      <c r="B138" s="99"/>
      <c r="C138" s="100"/>
      <c r="D138" s="100"/>
      <c r="E138" s="100"/>
      <c r="F138" s="100"/>
      <c r="G138" s="100"/>
      <c r="H138" s="100"/>
      <c r="I138" s="100"/>
      <c r="J138" s="102" t="str">
        <f>IFERROR(IF(NOT(ISBLANK(B138)),CalculationsABC!J138,""),0)</f>
        <v/>
      </c>
    </row>
    <row r="139" spans="2:10" x14ac:dyDescent="0.75">
      <c r="B139" s="99"/>
      <c r="C139" s="100"/>
      <c r="D139" s="100"/>
      <c r="E139" s="100"/>
      <c r="F139" s="100"/>
      <c r="G139" s="100"/>
      <c r="H139" s="100"/>
      <c r="I139" s="100"/>
      <c r="J139" s="102" t="str">
        <f>IFERROR(IF(NOT(ISBLANK(B139)),CalculationsABC!J139,""),0)</f>
        <v/>
      </c>
    </row>
    <row r="140" spans="2:10" x14ac:dyDescent="0.75">
      <c r="B140" s="99"/>
      <c r="C140" s="100"/>
      <c r="D140" s="100"/>
      <c r="E140" s="100"/>
      <c r="F140" s="100"/>
      <c r="G140" s="100"/>
      <c r="H140" s="100"/>
      <c r="I140" s="100"/>
      <c r="J140" s="102" t="str">
        <f>IFERROR(IF(NOT(ISBLANK(B140)),CalculationsABC!J140,""),0)</f>
        <v/>
      </c>
    </row>
    <row r="141" spans="2:10" x14ac:dyDescent="0.75">
      <c r="B141" s="99"/>
      <c r="C141" s="100"/>
      <c r="D141" s="100"/>
      <c r="E141" s="100"/>
      <c r="F141" s="100"/>
      <c r="G141" s="100"/>
      <c r="H141" s="100"/>
      <c r="I141" s="100"/>
      <c r="J141" s="102" t="str">
        <f>IFERROR(IF(NOT(ISBLANK(B141)),CalculationsABC!J141,""),0)</f>
        <v/>
      </c>
    </row>
    <row r="142" spans="2:10" x14ac:dyDescent="0.75">
      <c r="B142" s="99"/>
      <c r="C142" s="100"/>
      <c r="D142" s="100"/>
      <c r="E142" s="100"/>
      <c r="F142" s="100"/>
      <c r="G142" s="100"/>
      <c r="H142" s="100"/>
      <c r="I142" s="100"/>
      <c r="J142" s="102" t="str">
        <f>IFERROR(IF(NOT(ISBLANK(B142)),CalculationsABC!J142,""),0)</f>
        <v/>
      </c>
    </row>
    <row r="143" spans="2:10" x14ac:dyDescent="0.75">
      <c r="B143" s="99"/>
      <c r="C143" s="100"/>
      <c r="D143" s="100"/>
      <c r="E143" s="100"/>
      <c r="F143" s="100"/>
      <c r="G143" s="100"/>
      <c r="H143" s="100"/>
      <c r="I143" s="100"/>
      <c r="J143" s="102" t="str">
        <f>IFERROR(IF(NOT(ISBLANK(B143)),CalculationsABC!J143,""),0)</f>
        <v/>
      </c>
    </row>
    <row r="144" spans="2:10" x14ac:dyDescent="0.75">
      <c r="B144" s="99"/>
      <c r="C144" s="100"/>
      <c r="D144" s="100"/>
      <c r="E144" s="100"/>
      <c r="F144" s="100"/>
      <c r="G144" s="100"/>
      <c r="H144" s="100"/>
      <c r="I144" s="100"/>
      <c r="J144" s="102" t="str">
        <f>IFERROR(IF(NOT(ISBLANK(B144)),CalculationsABC!J144,""),0)</f>
        <v/>
      </c>
    </row>
    <row r="145" spans="2:10" x14ac:dyDescent="0.75">
      <c r="B145" s="99"/>
      <c r="C145" s="100"/>
      <c r="D145" s="100"/>
      <c r="E145" s="100"/>
      <c r="F145" s="100"/>
      <c r="G145" s="100"/>
      <c r="H145" s="100"/>
      <c r="I145" s="100"/>
      <c r="J145" s="102" t="str">
        <f>IFERROR(IF(NOT(ISBLANK(B145)),CalculationsABC!J145,""),0)</f>
        <v/>
      </c>
    </row>
    <row r="146" spans="2:10" x14ac:dyDescent="0.75">
      <c r="B146" s="99"/>
      <c r="C146" s="100"/>
      <c r="D146" s="100"/>
      <c r="E146" s="100"/>
      <c r="F146" s="100"/>
      <c r="G146" s="100"/>
      <c r="H146" s="100"/>
      <c r="I146" s="100"/>
      <c r="J146" s="102" t="str">
        <f>IFERROR(IF(NOT(ISBLANK(B146)),CalculationsABC!J146,""),0)</f>
        <v/>
      </c>
    </row>
    <row r="147" spans="2:10" x14ac:dyDescent="0.75">
      <c r="B147" s="99"/>
      <c r="C147" s="100"/>
      <c r="D147" s="100"/>
      <c r="E147" s="100"/>
      <c r="F147" s="100"/>
      <c r="G147" s="100"/>
      <c r="H147" s="100"/>
      <c r="I147" s="100"/>
      <c r="J147" s="102" t="str">
        <f>IFERROR(IF(NOT(ISBLANK(B147)),CalculationsABC!J147,""),0)</f>
        <v/>
      </c>
    </row>
    <row r="148" spans="2:10" x14ac:dyDescent="0.75">
      <c r="B148" s="99"/>
      <c r="C148" s="100"/>
      <c r="D148" s="100"/>
      <c r="E148" s="100"/>
      <c r="F148" s="100"/>
      <c r="G148" s="100"/>
      <c r="H148" s="100"/>
      <c r="I148" s="100"/>
      <c r="J148" s="102" t="str">
        <f>IFERROR(IF(NOT(ISBLANK(B148)),CalculationsABC!J148,""),0)</f>
        <v/>
      </c>
    </row>
    <row r="149" spans="2:10" x14ac:dyDescent="0.75">
      <c r="B149" s="99"/>
      <c r="C149" s="100"/>
      <c r="D149" s="100"/>
      <c r="E149" s="100"/>
      <c r="F149" s="100"/>
      <c r="G149" s="100"/>
      <c r="H149" s="100"/>
      <c r="I149" s="100"/>
      <c r="J149" s="102" t="str">
        <f>IFERROR(IF(NOT(ISBLANK(B149)),CalculationsABC!J149,""),0)</f>
        <v/>
      </c>
    </row>
    <row r="150" spans="2:10" x14ac:dyDescent="0.75">
      <c r="B150" s="99"/>
      <c r="C150" s="100"/>
      <c r="D150" s="100"/>
      <c r="E150" s="100"/>
      <c r="F150" s="100"/>
      <c r="G150" s="100"/>
      <c r="H150" s="100"/>
      <c r="I150" s="100"/>
      <c r="J150" s="102" t="str">
        <f>IFERROR(IF(NOT(ISBLANK(B150)),CalculationsABC!J150,""),0)</f>
        <v/>
      </c>
    </row>
    <row r="151" spans="2:10" x14ac:dyDescent="0.75">
      <c r="B151" s="99"/>
      <c r="C151" s="100"/>
      <c r="D151" s="100"/>
      <c r="E151" s="100"/>
      <c r="F151" s="100"/>
      <c r="G151" s="100"/>
      <c r="H151" s="100"/>
      <c r="I151" s="100"/>
      <c r="J151" s="102" t="str">
        <f>IFERROR(IF(NOT(ISBLANK(B151)),CalculationsABC!J151,""),0)</f>
        <v/>
      </c>
    </row>
    <row r="152" spans="2:10" x14ac:dyDescent="0.75">
      <c r="B152" s="99"/>
      <c r="C152" s="100"/>
      <c r="D152" s="100"/>
      <c r="E152" s="100"/>
      <c r="F152" s="100"/>
      <c r="G152" s="100"/>
      <c r="H152" s="100"/>
      <c r="I152" s="100"/>
      <c r="J152" s="102" t="str">
        <f>IFERROR(IF(NOT(ISBLANK(B152)),CalculationsABC!J152,""),0)</f>
        <v/>
      </c>
    </row>
    <row r="153" spans="2:10" x14ac:dyDescent="0.75">
      <c r="B153" s="99"/>
      <c r="C153" s="100"/>
      <c r="D153" s="100"/>
      <c r="E153" s="100"/>
      <c r="F153" s="100"/>
      <c r="G153" s="100"/>
      <c r="H153" s="100"/>
      <c r="I153" s="100"/>
      <c r="J153" s="102" t="str">
        <f>IFERROR(IF(NOT(ISBLANK(B153)),CalculationsABC!J153,""),0)</f>
        <v/>
      </c>
    </row>
    <row r="154" spans="2:10" x14ac:dyDescent="0.75">
      <c r="B154" s="99"/>
      <c r="C154" s="100"/>
      <c r="D154" s="100"/>
      <c r="E154" s="100"/>
      <c r="F154" s="100"/>
      <c r="G154" s="100"/>
      <c r="H154" s="100"/>
      <c r="I154" s="100"/>
      <c r="J154" s="102" t="str">
        <f>IFERROR(IF(NOT(ISBLANK(B154)),CalculationsABC!J154,""),0)</f>
        <v/>
      </c>
    </row>
    <row r="155" spans="2:10" x14ac:dyDescent="0.75">
      <c r="B155" s="99"/>
      <c r="C155" s="100"/>
      <c r="D155" s="100"/>
      <c r="E155" s="100"/>
      <c r="F155" s="100"/>
      <c r="G155" s="100"/>
      <c r="H155" s="100"/>
      <c r="I155" s="100"/>
      <c r="J155" s="102" t="str">
        <f>IFERROR(IF(NOT(ISBLANK(B155)),CalculationsABC!J155,""),0)</f>
        <v/>
      </c>
    </row>
    <row r="156" spans="2:10" x14ac:dyDescent="0.75">
      <c r="B156" s="99"/>
      <c r="C156" s="100"/>
      <c r="D156" s="100"/>
      <c r="E156" s="100"/>
      <c r="F156" s="100"/>
      <c r="G156" s="100"/>
      <c r="H156" s="100"/>
      <c r="I156" s="100"/>
      <c r="J156" s="102" t="str">
        <f>IFERROR(IF(NOT(ISBLANK(B156)),CalculationsABC!J156,""),0)</f>
        <v/>
      </c>
    </row>
    <row r="157" spans="2:10" x14ac:dyDescent="0.75">
      <c r="B157" s="99"/>
      <c r="C157" s="100"/>
      <c r="D157" s="100"/>
      <c r="E157" s="100"/>
      <c r="F157" s="100"/>
      <c r="G157" s="100"/>
      <c r="H157" s="100"/>
      <c r="I157" s="100"/>
      <c r="J157" s="102" t="str">
        <f>IFERROR(IF(NOT(ISBLANK(B157)),CalculationsABC!J157,""),0)</f>
        <v/>
      </c>
    </row>
    <row r="158" spans="2:10" x14ac:dyDescent="0.75">
      <c r="B158" s="99"/>
      <c r="C158" s="100"/>
      <c r="D158" s="100"/>
      <c r="E158" s="100"/>
      <c r="F158" s="100"/>
      <c r="G158" s="100"/>
      <c r="H158" s="100"/>
      <c r="I158" s="100"/>
      <c r="J158" s="102" t="str">
        <f>IFERROR(IF(NOT(ISBLANK(B158)),CalculationsABC!J158,""),0)</f>
        <v/>
      </c>
    </row>
    <row r="159" spans="2:10" x14ac:dyDescent="0.75">
      <c r="B159" s="99"/>
      <c r="C159" s="100"/>
      <c r="D159" s="100"/>
      <c r="E159" s="100"/>
      <c r="F159" s="100"/>
      <c r="G159" s="100"/>
      <c r="H159" s="100"/>
      <c r="I159" s="100"/>
      <c r="J159" s="102" t="str">
        <f>IFERROR(IF(NOT(ISBLANK(B159)),CalculationsABC!J159,""),0)</f>
        <v/>
      </c>
    </row>
    <row r="160" spans="2:10" x14ac:dyDescent="0.75">
      <c r="B160" s="99"/>
      <c r="C160" s="100"/>
      <c r="D160" s="100"/>
      <c r="E160" s="100"/>
      <c r="F160" s="100"/>
      <c r="G160" s="100"/>
      <c r="H160" s="100"/>
      <c r="I160" s="100"/>
      <c r="J160" s="102" t="str">
        <f>IFERROR(IF(NOT(ISBLANK(B160)),CalculationsABC!J160,""),0)</f>
        <v/>
      </c>
    </row>
    <row r="161" spans="2:10" x14ac:dyDescent="0.75">
      <c r="B161" s="99"/>
      <c r="C161" s="100"/>
      <c r="D161" s="100"/>
      <c r="E161" s="100"/>
      <c r="F161" s="100"/>
      <c r="G161" s="100"/>
      <c r="H161" s="100"/>
      <c r="I161" s="100"/>
      <c r="J161" s="102" t="str">
        <f>IFERROR(IF(NOT(ISBLANK(B161)),CalculationsABC!J161,""),0)</f>
        <v/>
      </c>
    </row>
    <row r="162" spans="2:10" x14ac:dyDescent="0.75">
      <c r="B162" s="99"/>
      <c r="C162" s="100"/>
      <c r="D162" s="100"/>
      <c r="E162" s="100"/>
      <c r="F162" s="100"/>
      <c r="G162" s="100"/>
      <c r="H162" s="100"/>
      <c r="I162" s="100"/>
      <c r="J162" s="102" t="str">
        <f>IFERROR(IF(NOT(ISBLANK(B162)),CalculationsABC!J162,""),0)</f>
        <v/>
      </c>
    </row>
    <row r="163" spans="2:10" x14ac:dyDescent="0.75">
      <c r="B163" s="99"/>
      <c r="C163" s="100"/>
      <c r="D163" s="100"/>
      <c r="E163" s="100"/>
      <c r="F163" s="100"/>
      <c r="G163" s="100"/>
      <c r="H163" s="100"/>
      <c r="I163" s="100"/>
      <c r="J163" s="102" t="str">
        <f>IFERROR(IF(NOT(ISBLANK(B163)),CalculationsABC!J163,""),0)</f>
        <v/>
      </c>
    </row>
    <row r="164" spans="2:10" x14ac:dyDescent="0.75">
      <c r="B164" s="99"/>
      <c r="C164" s="100"/>
      <c r="D164" s="100"/>
      <c r="E164" s="100"/>
      <c r="F164" s="100"/>
      <c r="G164" s="100"/>
      <c r="H164" s="100"/>
      <c r="I164" s="100"/>
      <c r="J164" s="102" t="str">
        <f>IFERROR(IF(NOT(ISBLANK(B164)),CalculationsABC!J164,""),0)</f>
        <v/>
      </c>
    </row>
    <row r="165" spans="2:10" x14ac:dyDescent="0.75">
      <c r="B165" s="99"/>
      <c r="C165" s="100"/>
      <c r="D165" s="100"/>
      <c r="E165" s="100"/>
      <c r="F165" s="100"/>
      <c r="G165" s="100"/>
      <c r="H165" s="100"/>
      <c r="I165" s="100"/>
      <c r="J165" s="102" t="str">
        <f>IFERROR(IF(NOT(ISBLANK(B165)),CalculationsABC!J165,""),0)</f>
        <v/>
      </c>
    </row>
    <row r="166" spans="2:10" x14ac:dyDescent="0.75">
      <c r="B166" s="99"/>
      <c r="C166" s="100"/>
      <c r="D166" s="100"/>
      <c r="E166" s="100"/>
      <c r="F166" s="100"/>
      <c r="G166" s="100"/>
      <c r="H166" s="100"/>
      <c r="I166" s="100"/>
      <c r="J166" s="102" t="str">
        <f>IFERROR(IF(NOT(ISBLANK(B166)),CalculationsABC!J166,""),0)</f>
        <v/>
      </c>
    </row>
    <row r="167" spans="2:10" x14ac:dyDescent="0.75">
      <c r="B167" s="99"/>
      <c r="C167" s="100"/>
      <c r="D167" s="100"/>
      <c r="E167" s="100"/>
      <c r="F167" s="100"/>
      <c r="G167" s="100"/>
      <c r="H167" s="100"/>
      <c r="I167" s="100"/>
      <c r="J167" s="102" t="str">
        <f>IFERROR(IF(NOT(ISBLANK(B167)),CalculationsABC!J167,""),0)</f>
        <v/>
      </c>
    </row>
    <row r="168" spans="2:10" x14ac:dyDescent="0.75">
      <c r="B168" s="99"/>
      <c r="C168" s="100"/>
      <c r="D168" s="100"/>
      <c r="E168" s="100"/>
      <c r="F168" s="100"/>
      <c r="G168" s="100"/>
      <c r="H168" s="100"/>
      <c r="I168" s="100"/>
      <c r="J168" s="102" t="str">
        <f>IFERROR(IF(NOT(ISBLANK(B168)),CalculationsABC!J168,""),0)</f>
        <v/>
      </c>
    </row>
    <row r="169" spans="2:10" x14ac:dyDescent="0.75">
      <c r="B169" s="99"/>
      <c r="C169" s="100"/>
      <c r="D169" s="100"/>
      <c r="E169" s="100"/>
      <c r="F169" s="100"/>
      <c r="G169" s="100"/>
      <c r="H169" s="100"/>
      <c r="I169" s="100"/>
      <c r="J169" s="102" t="str">
        <f>IFERROR(IF(NOT(ISBLANK(B169)),CalculationsABC!J169,""),0)</f>
        <v/>
      </c>
    </row>
    <row r="170" spans="2:10" x14ac:dyDescent="0.75">
      <c r="B170" s="99"/>
      <c r="C170" s="100"/>
      <c r="D170" s="100"/>
      <c r="E170" s="100"/>
      <c r="F170" s="100"/>
      <c r="G170" s="100"/>
      <c r="H170" s="100"/>
      <c r="I170" s="100"/>
      <c r="J170" s="102" t="str">
        <f>IFERROR(IF(NOT(ISBLANK(B170)),CalculationsABC!J170,""),0)</f>
        <v/>
      </c>
    </row>
    <row r="171" spans="2:10" x14ac:dyDescent="0.75">
      <c r="B171" s="99"/>
      <c r="C171" s="100"/>
      <c r="D171" s="100"/>
      <c r="E171" s="100"/>
      <c r="F171" s="100"/>
      <c r="G171" s="100"/>
      <c r="H171" s="100"/>
      <c r="I171" s="100"/>
      <c r="J171" s="102" t="str">
        <f>IFERROR(IF(NOT(ISBLANK(B171)),CalculationsABC!J171,""),0)</f>
        <v/>
      </c>
    </row>
    <row r="172" spans="2:10" x14ac:dyDescent="0.75">
      <c r="B172" s="99"/>
      <c r="C172" s="100"/>
      <c r="D172" s="100"/>
      <c r="E172" s="100"/>
      <c r="F172" s="100"/>
      <c r="G172" s="100"/>
      <c r="H172" s="100"/>
      <c r="I172" s="100"/>
      <c r="J172" s="102" t="str">
        <f>IFERROR(IF(NOT(ISBLANK(B172)),CalculationsABC!J172,""),0)</f>
        <v/>
      </c>
    </row>
    <row r="173" spans="2:10" x14ac:dyDescent="0.75">
      <c r="B173" s="99"/>
      <c r="C173" s="100"/>
      <c r="D173" s="100"/>
      <c r="E173" s="100"/>
      <c r="F173" s="100"/>
      <c r="G173" s="100"/>
      <c r="H173" s="100"/>
      <c r="I173" s="100"/>
      <c r="J173" s="102" t="str">
        <f>IFERROR(IF(NOT(ISBLANK(B173)),CalculationsABC!J173,""),0)</f>
        <v/>
      </c>
    </row>
    <row r="174" spans="2:10" x14ac:dyDescent="0.75">
      <c r="B174" s="99"/>
      <c r="C174" s="100"/>
      <c r="D174" s="100"/>
      <c r="E174" s="100"/>
      <c r="F174" s="100"/>
      <c r="G174" s="100"/>
      <c r="H174" s="100"/>
      <c r="I174" s="100"/>
      <c r="J174" s="102" t="str">
        <f>IFERROR(IF(NOT(ISBLANK(B174)),CalculationsABC!J174,""),0)</f>
        <v/>
      </c>
    </row>
    <row r="175" spans="2:10" x14ac:dyDescent="0.75">
      <c r="B175" s="99"/>
      <c r="C175" s="100"/>
      <c r="D175" s="100"/>
      <c r="E175" s="100"/>
      <c r="F175" s="100"/>
      <c r="G175" s="100"/>
      <c r="H175" s="100"/>
      <c r="I175" s="100"/>
      <c r="J175" s="102" t="str">
        <f>IFERROR(IF(NOT(ISBLANK(B175)),CalculationsABC!J175,""),0)</f>
        <v/>
      </c>
    </row>
    <row r="176" spans="2:10" x14ac:dyDescent="0.75">
      <c r="B176" s="99"/>
      <c r="C176" s="100"/>
      <c r="D176" s="100"/>
      <c r="E176" s="100"/>
      <c r="F176" s="100"/>
      <c r="G176" s="100"/>
      <c r="H176" s="100"/>
      <c r="I176" s="100"/>
      <c r="J176" s="102" t="str">
        <f>IFERROR(IF(NOT(ISBLANK(B176)),CalculationsABC!J176,""),0)</f>
        <v/>
      </c>
    </row>
    <row r="177" spans="2:10" x14ac:dyDescent="0.75">
      <c r="B177" s="99"/>
      <c r="C177" s="100"/>
      <c r="D177" s="100"/>
      <c r="E177" s="100"/>
      <c r="F177" s="100"/>
      <c r="G177" s="100"/>
      <c r="H177" s="100"/>
      <c r="I177" s="100"/>
      <c r="J177" s="102" t="str">
        <f>IFERROR(IF(NOT(ISBLANK(B177)),CalculationsABC!J177,""),0)</f>
        <v/>
      </c>
    </row>
    <row r="178" spans="2:10" x14ac:dyDescent="0.75">
      <c r="B178" s="99"/>
      <c r="C178" s="100"/>
      <c r="D178" s="100"/>
      <c r="E178" s="100"/>
      <c r="F178" s="100"/>
      <c r="G178" s="100"/>
      <c r="H178" s="100"/>
      <c r="I178" s="100"/>
      <c r="J178" s="102" t="str">
        <f>IFERROR(IF(NOT(ISBLANK(B178)),CalculationsABC!J178,""),0)</f>
        <v/>
      </c>
    </row>
    <row r="179" spans="2:10" x14ac:dyDescent="0.75">
      <c r="B179" s="99"/>
      <c r="C179" s="100"/>
      <c r="D179" s="100"/>
      <c r="E179" s="100"/>
      <c r="F179" s="100"/>
      <c r="G179" s="100"/>
      <c r="H179" s="100"/>
      <c r="I179" s="100"/>
      <c r="J179" s="102" t="str">
        <f>IFERROR(IF(NOT(ISBLANK(B179)),CalculationsABC!J179,""),0)</f>
        <v/>
      </c>
    </row>
    <row r="180" spans="2:10" x14ac:dyDescent="0.75">
      <c r="B180" s="99"/>
      <c r="C180" s="100"/>
      <c r="D180" s="100"/>
      <c r="E180" s="100"/>
      <c r="F180" s="100"/>
      <c r="G180" s="100"/>
      <c r="H180" s="100"/>
      <c r="I180" s="100"/>
      <c r="J180" s="102" t="str">
        <f>IFERROR(IF(NOT(ISBLANK(B180)),CalculationsABC!J180,""),0)</f>
        <v/>
      </c>
    </row>
    <row r="181" spans="2:10" x14ac:dyDescent="0.75">
      <c r="B181" s="99"/>
      <c r="C181" s="100"/>
      <c r="D181" s="100"/>
      <c r="E181" s="100"/>
      <c r="F181" s="100"/>
      <c r="G181" s="100"/>
      <c r="H181" s="100"/>
      <c r="I181" s="100"/>
      <c r="J181" s="102" t="str">
        <f>IFERROR(IF(NOT(ISBLANK(B181)),CalculationsABC!J181,""),0)</f>
        <v/>
      </c>
    </row>
    <row r="182" spans="2:10" x14ac:dyDescent="0.75">
      <c r="B182" s="99"/>
      <c r="C182" s="100"/>
      <c r="D182" s="100"/>
      <c r="E182" s="100"/>
      <c r="F182" s="100"/>
      <c r="G182" s="100"/>
      <c r="H182" s="100"/>
      <c r="I182" s="100"/>
      <c r="J182" s="102" t="str">
        <f>IFERROR(IF(NOT(ISBLANK(B182)),CalculationsABC!J182,""),0)</f>
        <v/>
      </c>
    </row>
    <row r="183" spans="2:10" x14ac:dyDescent="0.75">
      <c r="B183" s="99"/>
      <c r="C183" s="100"/>
      <c r="D183" s="100"/>
      <c r="E183" s="100"/>
      <c r="F183" s="100"/>
      <c r="G183" s="100"/>
      <c r="H183" s="100"/>
      <c r="I183" s="100"/>
      <c r="J183" s="102" t="str">
        <f>IFERROR(IF(NOT(ISBLANK(B183)),CalculationsABC!J183,""),0)</f>
        <v/>
      </c>
    </row>
    <row r="184" spans="2:10" x14ac:dyDescent="0.75">
      <c r="B184" s="99"/>
      <c r="C184" s="100"/>
      <c r="D184" s="100"/>
      <c r="E184" s="100"/>
      <c r="F184" s="100"/>
      <c r="G184" s="100"/>
      <c r="H184" s="100"/>
      <c r="I184" s="100"/>
      <c r="J184" s="102" t="str">
        <f>IFERROR(IF(NOT(ISBLANK(B184)),CalculationsABC!J184,""),0)</f>
        <v/>
      </c>
    </row>
    <row r="185" spans="2:10" x14ac:dyDescent="0.75">
      <c r="B185" s="99"/>
      <c r="C185" s="100"/>
      <c r="D185" s="100"/>
      <c r="E185" s="100"/>
      <c r="F185" s="100"/>
      <c r="G185" s="100"/>
      <c r="H185" s="100"/>
      <c r="I185" s="100"/>
      <c r="J185" s="102" t="str">
        <f>IFERROR(IF(NOT(ISBLANK(B185)),CalculationsABC!J185,""),0)</f>
        <v/>
      </c>
    </row>
    <row r="186" spans="2:10" x14ac:dyDescent="0.75">
      <c r="B186" s="99"/>
      <c r="C186" s="100"/>
      <c r="D186" s="100"/>
      <c r="E186" s="100"/>
      <c r="F186" s="100"/>
      <c r="G186" s="100"/>
      <c r="H186" s="100"/>
      <c r="I186" s="100"/>
      <c r="J186" s="102" t="str">
        <f>IFERROR(IF(NOT(ISBLANK(B186)),CalculationsABC!J186,""),0)</f>
        <v/>
      </c>
    </row>
    <row r="187" spans="2:10" x14ac:dyDescent="0.75">
      <c r="B187" s="99"/>
      <c r="C187" s="100"/>
      <c r="D187" s="100"/>
      <c r="E187" s="100"/>
      <c r="F187" s="100"/>
      <c r="G187" s="100"/>
      <c r="H187" s="100"/>
      <c r="I187" s="100"/>
      <c r="J187" s="102" t="str">
        <f>IFERROR(IF(NOT(ISBLANK(B187)),CalculationsABC!J187,""),0)</f>
        <v/>
      </c>
    </row>
    <row r="188" spans="2:10" x14ac:dyDescent="0.75">
      <c r="B188" s="99"/>
      <c r="C188" s="100"/>
      <c r="D188" s="100"/>
      <c r="E188" s="100"/>
      <c r="F188" s="100"/>
      <c r="G188" s="100"/>
      <c r="H188" s="100"/>
      <c r="I188" s="100"/>
      <c r="J188" s="102" t="str">
        <f>IFERROR(IF(NOT(ISBLANK(B188)),CalculationsABC!J188,""),0)</f>
        <v/>
      </c>
    </row>
    <row r="189" spans="2:10" x14ac:dyDescent="0.75">
      <c r="B189" s="99"/>
      <c r="C189" s="100"/>
      <c r="D189" s="100"/>
      <c r="E189" s="100"/>
      <c r="F189" s="100"/>
      <c r="G189" s="100"/>
      <c r="H189" s="100"/>
      <c r="I189" s="100"/>
      <c r="J189" s="102" t="str">
        <f>IFERROR(IF(NOT(ISBLANK(B189)),CalculationsABC!J189,""),0)</f>
        <v/>
      </c>
    </row>
    <row r="190" spans="2:10" x14ac:dyDescent="0.75">
      <c r="B190" s="99"/>
      <c r="C190" s="100"/>
      <c r="D190" s="100"/>
      <c r="E190" s="100"/>
      <c r="F190" s="100"/>
      <c r="G190" s="100"/>
      <c r="H190" s="100"/>
      <c r="I190" s="100"/>
      <c r="J190" s="102" t="str">
        <f>IFERROR(IF(NOT(ISBLANK(B190)),CalculationsABC!J190,""),0)</f>
        <v/>
      </c>
    </row>
    <row r="191" spans="2:10" x14ac:dyDescent="0.75">
      <c r="B191" s="99"/>
      <c r="C191" s="100"/>
      <c r="D191" s="100"/>
      <c r="E191" s="100"/>
      <c r="F191" s="100"/>
      <c r="G191" s="100"/>
      <c r="H191" s="100"/>
      <c r="I191" s="100"/>
      <c r="J191" s="102" t="str">
        <f>IFERROR(IF(NOT(ISBLANK(B191)),CalculationsABC!J191,""),0)</f>
        <v/>
      </c>
    </row>
    <row r="192" spans="2:10" x14ac:dyDescent="0.75">
      <c r="B192" s="99"/>
      <c r="C192" s="100"/>
      <c r="D192" s="100"/>
      <c r="E192" s="100"/>
      <c r="F192" s="100"/>
      <c r="G192" s="100"/>
      <c r="H192" s="100"/>
      <c r="I192" s="100"/>
      <c r="J192" s="102" t="str">
        <f>IFERROR(IF(NOT(ISBLANK(B192)),CalculationsABC!J192,""),0)</f>
        <v/>
      </c>
    </row>
    <row r="193" spans="2:10" x14ac:dyDescent="0.75">
      <c r="B193" s="99"/>
      <c r="C193" s="100"/>
      <c r="D193" s="100"/>
      <c r="E193" s="100"/>
      <c r="F193" s="100"/>
      <c r="G193" s="100"/>
      <c r="H193" s="100"/>
      <c r="I193" s="100"/>
      <c r="J193" s="102" t="str">
        <f>IFERROR(IF(NOT(ISBLANK(B193)),CalculationsABC!J193,""),0)</f>
        <v/>
      </c>
    </row>
    <row r="194" spans="2:10" x14ac:dyDescent="0.75">
      <c r="B194" s="99"/>
      <c r="C194" s="100"/>
      <c r="D194" s="100"/>
      <c r="E194" s="100"/>
      <c r="F194" s="100"/>
      <c r="G194" s="100"/>
      <c r="H194" s="100"/>
      <c r="I194" s="100"/>
      <c r="J194" s="102" t="str">
        <f>IFERROR(IF(NOT(ISBLANK(B194)),CalculationsABC!J194,""),0)</f>
        <v/>
      </c>
    </row>
    <row r="195" spans="2:10" x14ac:dyDescent="0.75">
      <c r="B195" s="99"/>
      <c r="C195" s="100"/>
      <c r="D195" s="100"/>
      <c r="E195" s="100"/>
      <c r="F195" s="100"/>
      <c r="G195" s="100"/>
      <c r="H195" s="100"/>
      <c r="I195" s="100"/>
      <c r="J195" s="102" t="str">
        <f>IFERROR(IF(NOT(ISBLANK(B195)),CalculationsABC!J195,""),0)</f>
        <v/>
      </c>
    </row>
    <row r="196" spans="2:10" x14ac:dyDescent="0.75">
      <c r="B196" s="99"/>
      <c r="C196" s="100"/>
      <c r="D196" s="100"/>
      <c r="E196" s="100"/>
      <c r="F196" s="100"/>
      <c r="G196" s="100"/>
      <c r="H196" s="100"/>
      <c r="I196" s="100"/>
      <c r="J196" s="102" t="str">
        <f>IFERROR(IF(NOT(ISBLANK(B196)),CalculationsABC!J196,""),0)</f>
        <v/>
      </c>
    </row>
    <row r="197" spans="2:10" x14ac:dyDescent="0.75">
      <c r="B197" s="99"/>
      <c r="C197" s="100"/>
      <c r="D197" s="100"/>
      <c r="E197" s="100"/>
      <c r="F197" s="100"/>
      <c r="G197" s="100"/>
      <c r="H197" s="100"/>
      <c r="I197" s="100"/>
      <c r="J197" s="102" t="str">
        <f>IFERROR(IF(NOT(ISBLANK(B197)),CalculationsABC!J197,""),0)</f>
        <v/>
      </c>
    </row>
    <row r="198" spans="2:10" x14ac:dyDescent="0.75">
      <c r="B198" s="99"/>
      <c r="C198" s="100"/>
      <c r="D198" s="100"/>
      <c r="E198" s="100"/>
      <c r="F198" s="100"/>
      <c r="G198" s="100"/>
      <c r="H198" s="100"/>
      <c r="I198" s="100"/>
      <c r="J198" s="102" t="str">
        <f>IFERROR(IF(NOT(ISBLANK(B198)),CalculationsABC!J198,""),0)</f>
        <v/>
      </c>
    </row>
    <row r="199" spans="2:10" x14ac:dyDescent="0.75">
      <c r="B199" s="99"/>
      <c r="C199" s="100"/>
      <c r="D199" s="100"/>
      <c r="E199" s="100"/>
      <c r="F199" s="100"/>
      <c r="G199" s="100"/>
      <c r="H199" s="100"/>
      <c r="I199" s="100"/>
      <c r="J199" s="102" t="str">
        <f>IFERROR(IF(NOT(ISBLANK(B199)),CalculationsABC!J199,""),0)</f>
        <v/>
      </c>
    </row>
    <row r="200" spans="2:10" x14ac:dyDescent="0.75">
      <c r="B200" s="99"/>
      <c r="C200" s="100"/>
      <c r="D200" s="100"/>
      <c r="E200" s="100"/>
      <c r="F200" s="100"/>
      <c r="G200" s="100"/>
      <c r="H200" s="100"/>
      <c r="I200" s="100"/>
      <c r="J200" s="102" t="str">
        <f>IFERROR(IF(NOT(ISBLANK(B200)),CalculationsABC!J200,""),0)</f>
        <v/>
      </c>
    </row>
    <row r="201" spans="2:10" x14ac:dyDescent="0.75">
      <c r="B201" s="99"/>
      <c r="C201" s="100"/>
      <c r="D201" s="100"/>
      <c r="E201" s="100"/>
      <c r="F201" s="100"/>
      <c r="G201" s="100"/>
      <c r="H201" s="100"/>
      <c r="I201" s="100"/>
      <c r="J201" s="102" t="str">
        <f>IFERROR(IF(NOT(ISBLANK(B201)),CalculationsABC!J201,""),0)</f>
        <v/>
      </c>
    </row>
    <row r="202" spans="2:10" x14ac:dyDescent="0.75">
      <c r="B202" s="99"/>
      <c r="C202" s="100"/>
      <c r="D202" s="100"/>
      <c r="E202" s="100"/>
      <c r="F202" s="100"/>
      <c r="G202" s="100"/>
      <c r="H202" s="100"/>
      <c r="I202" s="100"/>
      <c r="J202" s="102" t="str">
        <f>IFERROR(IF(NOT(ISBLANK(B202)),CalculationsABC!J202,""),0)</f>
        <v/>
      </c>
    </row>
    <row r="203" spans="2:10" x14ac:dyDescent="0.75">
      <c r="B203" s="99"/>
      <c r="C203" s="100"/>
      <c r="D203" s="100"/>
      <c r="E203" s="100"/>
      <c r="F203" s="100"/>
      <c r="G203" s="100"/>
      <c r="H203" s="100"/>
      <c r="I203" s="100"/>
      <c r="J203" s="102" t="str">
        <f>IFERROR(IF(NOT(ISBLANK(B203)),CalculationsABC!J203,""),0)</f>
        <v/>
      </c>
    </row>
    <row r="204" spans="2:10" x14ac:dyDescent="0.75">
      <c r="B204" s="99"/>
      <c r="C204" s="100"/>
      <c r="D204" s="100"/>
      <c r="E204" s="100"/>
      <c r="F204" s="100"/>
      <c r="G204" s="100"/>
      <c r="H204" s="100"/>
      <c r="I204" s="100"/>
      <c r="J204" s="102" t="str">
        <f>IFERROR(IF(NOT(ISBLANK(B204)),CalculationsABC!J204,""),0)</f>
        <v/>
      </c>
    </row>
    <row r="205" spans="2:10" x14ac:dyDescent="0.75">
      <c r="B205" s="99"/>
      <c r="C205" s="100"/>
      <c r="D205" s="100"/>
      <c r="E205" s="100"/>
      <c r="F205" s="100"/>
      <c r="G205" s="100"/>
      <c r="H205" s="100"/>
      <c r="I205" s="100"/>
      <c r="J205" s="102" t="str">
        <f>IFERROR(IF(NOT(ISBLANK(B205)),CalculationsABC!J205,""),0)</f>
        <v/>
      </c>
    </row>
    <row r="206" spans="2:10" x14ac:dyDescent="0.75">
      <c r="B206" s="99"/>
      <c r="C206" s="100"/>
      <c r="D206" s="100"/>
      <c r="E206" s="100"/>
      <c r="F206" s="100"/>
      <c r="G206" s="100"/>
      <c r="H206" s="100"/>
      <c r="I206" s="100"/>
      <c r="J206" s="102" t="str">
        <f>IFERROR(IF(NOT(ISBLANK(B206)),CalculationsABC!J206,""),0)</f>
        <v/>
      </c>
    </row>
    <row r="207" spans="2:10" x14ac:dyDescent="0.75">
      <c r="B207" s="99"/>
      <c r="C207" s="100"/>
      <c r="D207" s="100"/>
      <c r="E207" s="100"/>
      <c r="F207" s="100"/>
      <c r="G207" s="100"/>
      <c r="H207" s="100"/>
      <c r="I207" s="100"/>
      <c r="J207" s="102" t="str">
        <f>IFERROR(IF(NOT(ISBLANK(B207)),CalculationsABC!J207,""),0)</f>
        <v/>
      </c>
    </row>
    <row r="208" spans="2:10" x14ac:dyDescent="0.75">
      <c r="B208" s="99"/>
      <c r="C208" s="100"/>
      <c r="D208" s="100"/>
      <c r="E208" s="100"/>
      <c r="F208" s="100"/>
      <c r="G208" s="100"/>
      <c r="H208" s="100"/>
      <c r="I208" s="100"/>
      <c r="J208" s="102" t="str">
        <f>IFERROR(IF(NOT(ISBLANK(B208)),CalculationsABC!J208,""),0)</f>
        <v/>
      </c>
    </row>
    <row r="209" spans="2:10" x14ac:dyDescent="0.75">
      <c r="B209" s="99"/>
      <c r="C209" s="100"/>
      <c r="D209" s="100"/>
      <c r="E209" s="100"/>
      <c r="F209" s="100"/>
      <c r="G209" s="100"/>
      <c r="H209" s="100"/>
      <c r="I209" s="100"/>
      <c r="J209" s="102" t="str">
        <f>IFERROR(IF(NOT(ISBLANK(B209)),CalculationsABC!J209,""),0)</f>
        <v/>
      </c>
    </row>
    <row r="210" spans="2:10" x14ac:dyDescent="0.75">
      <c r="B210" s="99"/>
      <c r="C210" s="100"/>
      <c r="D210" s="100"/>
      <c r="E210" s="100"/>
      <c r="F210" s="100"/>
      <c r="G210" s="100"/>
      <c r="H210" s="100"/>
      <c r="I210" s="100"/>
      <c r="J210" s="102" t="str">
        <f>IFERROR(IF(NOT(ISBLANK(B210)),CalculationsABC!J210,""),0)</f>
        <v/>
      </c>
    </row>
    <row r="211" spans="2:10" x14ac:dyDescent="0.75">
      <c r="B211" s="99"/>
      <c r="C211" s="100"/>
      <c r="D211" s="100"/>
      <c r="E211" s="100"/>
      <c r="F211" s="100"/>
      <c r="G211" s="100"/>
      <c r="H211" s="100"/>
      <c r="I211" s="100"/>
      <c r="J211" s="102" t="str">
        <f>IFERROR(IF(NOT(ISBLANK(B211)),CalculationsABC!J211,""),0)</f>
        <v/>
      </c>
    </row>
    <row r="212" spans="2:10" x14ac:dyDescent="0.75">
      <c r="B212" s="99"/>
      <c r="C212" s="100"/>
      <c r="D212" s="100"/>
      <c r="E212" s="100"/>
      <c r="F212" s="100"/>
      <c r="G212" s="100"/>
      <c r="H212" s="100"/>
      <c r="I212" s="100"/>
      <c r="J212" s="102" t="str">
        <f>IFERROR(IF(NOT(ISBLANK(B212)),CalculationsABC!J212,""),0)</f>
        <v/>
      </c>
    </row>
    <row r="213" spans="2:10" x14ac:dyDescent="0.75">
      <c r="B213" s="99"/>
      <c r="C213" s="100"/>
      <c r="D213" s="100"/>
      <c r="E213" s="100"/>
      <c r="F213" s="100"/>
      <c r="G213" s="100"/>
      <c r="H213" s="100"/>
      <c r="I213" s="100"/>
      <c r="J213" s="102" t="str">
        <f>IFERROR(IF(NOT(ISBLANK(B213)),CalculationsABC!J213,""),0)</f>
        <v/>
      </c>
    </row>
    <row r="214" spans="2:10" x14ac:dyDescent="0.75">
      <c r="B214" s="99"/>
      <c r="C214" s="100"/>
      <c r="D214" s="100"/>
      <c r="E214" s="100"/>
      <c r="F214" s="100"/>
      <c r="G214" s="100"/>
      <c r="H214" s="100"/>
      <c r="I214" s="100"/>
      <c r="J214" s="102" t="str">
        <f>IFERROR(IF(NOT(ISBLANK(B214)),CalculationsABC!J214,""),0)</f>
        <v/>
      </c>
    </row>
    <row r="215" spans="2:10" x14ac:dyDescent="0.75">
      <c r="B215" s="99"/>
      <c r="C215" s="100"/>
      <c r="D215" s="100"/>
      <c r="E215" s="100"/>
      <c r="F215" s="100"/>
      <c r="G215" s="100"/>
      <c r="H215" s="100"/>
      <c r="I215" s="100"/>
      <c r="J215" s="102" t="str">
        <f>IFERROR(IF(NOT(ISBLANK(B215)),CalculationsABC!J215,""),0)</f>
        <v/>
      </c>
    </row>
    <row r="216" spans="2:10" x14ac:dyDescent="0.75">
      <c r="B216" s="99"/>
      <c r="C216" s="100"/>
      <c r="D216" s="100"/>
      <c r="E216" s="100"/>
      <c r="F216" s="100"/>
      <c r="G216" s="100"/>
      <c r="H216" s="100"/>
      <c r="I216" s="100"/>
      <c r="J216" s="102" t="str">
        <f>IFERROR(IF(NOT(ISBLANK(B216)),CalculationsABC!J216,""),0)</f>
        <v/>
      </c>
    </row>
    <row r="217" spans="2:10" x14ac:dyDescent="0.75">
      <c r="B217" s="99"/>
      <c r="C217" s="100"/>
      <c r="D217" s="100"/>
      <c r="E217" s="100"/>
      <c r="F217" s="100"/>
      <c r="G217" s="100"/>
      <c r="H217" s="100"/>
      <c r="I217" s="100"/>
      <c r="J217" s="102" t="str">
        <f>IFERROR(IF(NOT(ISBLANK(B217)),CalculationsABC!J217,""),0)</f>
        <v/>
      </c>
    </row>
    <row r="218" spans="2:10" x14ac:dyDescent="0.75">
      <c r="B218" s="99"/>
      <c r="C218" s="100"/>
      <c r="D218" s="100"/>
      <c r="E218" s="100"/>
      <c r="F218" s="100"/>
      <c r="G218" s="100"/>
      <c r="H218" s="100"/>
      <c r="I218" s="100"/>
      <c r="J218" s="102" t="str">
        <f>IFERROR(IF(NOT(ISBLANK(B218)),CalculationsABC!J218,""),0)</f>
        <v/>
      </c>
    </row>
    <row r="219" spans="2:10" x14ac:dyDescent="0.75">
      <c r="B219" s="99"/>
      <c r="C219" s="100"/>
      <c r="D219" s="100"/>
      <c r="E219" s="100"/>
      <c r="F219" s="100"/>
      <c r="G219" s="100"/>
      <c r="H219" s="100"/>
      <c r="I219" s="100"/>
      <c r="J219" s="102" t="str">
        <f>IFERROR(IF(NOT(ISBLANK(B219)),CalculationsABC!J219,""),0)</f>
        <v/>
      </c>
    </row>
    <row r="220" spans="2:10" x14ac:dyDescent="0.75">
      <c r="B220" s="99"/>
      <c r="C220" s="100"/>
      <c r="D220" s="100"/>
      <c r="E220" s="100"/>
      <c r="F220" s="100"/>
      <c r="G220" s="100"/>
      <c r="H220" s="100"/>
      <c r="I220" s="100"/>
      <c r="J220" s="102" t="str">
        <f>IFERROR(IF(NOT(ISBLANK(B220)),CalculationsABC!J220,""),0)</f>
        <v/>
      </c>
    </row>
    <row r="221" spans="2:10" x14ac:dyDescent="0.75">
      <c r="B221" s="99"/>
      <c r="C221" s="100"/>
      <c r="D221" s="100"/>
      <c r="E221" s="100"/>
      <c r="F221" s="100"/>
      <c r="G221" s="100"/>
      <c r="H221" s="100"/>
      <c r="I221" s="100"/>
      <c r="J221" s="102" t="str">
        <f>IFERROR(IF(NOT(ISBLANK(B221)),CalculationsABC!J221,""),0)</f>
        <v/>
      </c>
    </row>
    <row r="222" spans="2:10" x14ac:dyDescent="0.75">
      <c r="B222" s="99"/>
      <c r="C222" s="100"/>
      <c r="D222" s="100"/>
      <c r="E222" s="100"/>
      <c r="F222" s="100"/>
      <c r="G222" s="100"/>
      <c r="H222" s="100"/>
      <c r="I222" s="100"/>
      <c r="J222" s="102" t="str">
        <f>IFERROR(IF(NOT(ISBLANK(B222)),CalculationsABC!J222,""),0)</f>
        <v/>
      </c>
    </row>
    <row r="223" spans="2:10" x14ac:dyDescent="0.75">
      <c r="B223" s="99"/>
      <c r="C223" s="100"/>
      <c r="D223" s="100"/>
      <c r="E223" s="100"/>
      <c r="F223" s="100"/>
      <c r="G223" s="100"/>
      <c r="H223" s="100"/>
      <c r="I223" s="100"/>
      <c r="J223" s="102" t="str">
        <f>IFERROR(IF(NOT(ISBLANK(B223)),CalculationsABC!J223,""),0)</f>
        <v/>
      </c>
    </row>
    <row r="224" spans="2:10" x14ac:dyDescent="0.75">
      <c r="B224" s="99"/>
      <c r="C224" s="100"/>
      <c r="D224" s="100"/>
      <c r="E224" s="100"/>
      <c r="F224" s="100"/>
      <c r="G224" s="100"/>
      <c r="H224" s="100"/>
      <c r="I224" s="100"/>
      <c r="J224" s="102" t="str">
        <f>IFERROR(IF(NOT(ISBLANK(B224)),CalculationsABC!J224,""),0)</f>
        <v/>
      </c>
    </row>
    <row r="225" spans="2:10" x14ac:dyDescent="0.75">
      <c r="B225" s="99"/>
      <c r="C225" s="100"/>
      <c r="D225" s="100"/>
      <c r="E225" s="100"/>
      <c r="F225" s="100"/>
      <c r="G225" s="100"/>
      <c r="H225" s="100"/>
      <c r="I225" s="100"/>
      <c r="J225" s="102" t="str">
        <f>IFERROR(IF(NOT(ISBLANK(B225)),CalculationsABC!J225,""),0)</f>
        <v/>
      </c>
    </row>
    <row r="226" spans="2:10" x14ac:dyDescent="0.75">
      <c r="B226" s="99"/>
      <c r="C226" s="100"/>
      <c r="D226" s="100"/>
      <c r="E226" s="100"/>
      <c r="F226" s="100"/>
      <c r="G226" s="100"/>
      <c r="H226" s="100"/>
      <c r="I226" s="100"/>
      <c r="J226" s="102" t="str">
        <f>IFERROR(IF(NOT(ISBLANK(B226)),CalculationsABC!J226,""),0)</f>
        <v/>
      </c>
    </row>
    <row r="227" spans="2:10" x14ac:dyDescent="0.75">
      <c r="B227" s="99"/>
      <c r="C227" s="100"/>
      <c r="D227" s="100"/>
      <c r="E227" s="100"/>
      <c r="F227" s="100"/>
      <c r="G227" s="100"/>
      <c r="H227" s="100"/>
      <c r="I227" s="100"/>
      <c r="J227" s="102" t="str">
        <f>IFERROR(IF(NOT(ISBLANK(B227)),CalculationsABC!J227,""),0)</f>
        <v/>
      </c>
    </row>
    <row r="228" spans="2:10" x14ac:dyDescent="0.75">
      <c r="B228" s="99"/>
      <c r="C228" s="100"/>
      <c r="D228" s="100"/>
      <c r="E228" s="100"/>
      <c r="F228" s="100"/>
      <c r="G228" s="100"/>
      <c r="H228" s="100"/>
      <c r="I228" s="100"/>
      <c r="J228" s="102" t="str">
        <f>IFERROR(IF(NOT(ISBLANK(B228)),CalculationsABC!J228,""),0)</f>
        <v/>
      </c>
    </row>
    <row r="229" spans="2:10" x14ac:dyDescent="0.75">
      <c r="B229" s="99"/>
      <c r="C229" s="100"/>
      <c r="D229" s="100"/>
      <c r="E229" s="100"/>
      <c r="F229" s="100"/>
      <c r="G229" s="100"/>
      <c r="H229" s="100"/>
      <c r="I229" s="100"/>
      <c r="J229" s="102" t="str">
        <f>IFERROR(IF(NOT(ISBLANK(B229)),CalculationsABC!J229,""),0)</f>
        <v/>
      </c>
    </row>
    <row r="230" spans="2:10" x14ac:dyDescent="0.75">
      <c r="B230" s="99"/>
      <c r="C230" s="100"/>
      <c r="D230" s="100"/>
      <c r="E230" s="100"/>
      <c r="F230" s="100"/>
      <c r="G230" s="100"/>
      <c r="H230" s="100"/>
      <c r="I230" s="100"/>
      <c r="J230" s="102" t="str">
        <f>IFERROR(IF(NOT(ISBLANK(B230)),CalculationsABC!J230,""),0)</f>
        <v/>
      </c>
    </row>
    <row r="231" spans="2:10" x14ac:dyDescent="0.75">
      <c r="B231" s="99"/>
      <c r="C231" s="100"/>
      <c r="D231" s="100"/>
      <c r="E231" s="100"/>
      <c r="F231" s="100"/>
      <c r="G231" s="100"/>
      <c r="H231" s="100"/>
      <c r="I231" s="100"/>
      <c r="J231" s="102" t="str">
        <f>IFERROR(IF(NOT(ISBLANK(B231)),CalculationsABC!J231,""),0)</f>
        <v/>
      </c>
    </row>
    <row r="232" spans="2:10" x14ac:dyDescent="0.75">
      <c r="B232" s="99"/>
      <c r="C232" s="100"/>
      <c r="D232" s="100"/>
      <c r="E232" s="100"/>
      <c r="F232" s="100"/>
      <c r="G232" s="100"/>
      <c r="H232" s="100"/>
      <c r="I232" s="100"/>
      <c r="J232" s="102" t="str">
        <f>IFERROR(IF(NOT(ISBLANK(B232)),CalculationsABC!J232,""),0)</f>
        <v/>
      </c>
    </row>
    <row r="233" spans="2:10" x14ac:dyDescent="0.75">
      <c r="B233" s="99"/>
      <c r="C233" s="100"/>
      <c r="D233" s="100"/>
      <c r="E233" s="100"/>
      <c r="F233" s="100"/>
      <c r="G233" s="100"/>
      <c r="H233" s="100"/>
      <c r="I233" s="100"/>
      <c r="J233" s="102" t="str">
        <f>IFERROR(IF(NOT(ISBLANK(B233)),CalculationsABC!J233,""),0)</f>
        <v/>
      </c>
    </row>
    <row r="234" spans="2:10" x14ac:dyDescent="0.75">
      <c r="B234" s="99"/>
      <c r="C234" s="100"/>
      <c r="D234" s="100"/>
      <c r="E234" s="100"/>
      <c r="F234" s="100"/>
      <c r="G234" s="100"/>
      <c r="H234" s="100"/>
      <c r="I234" s="100"/>
      <c r="J234" s="102" t="str">
        <f>IFERROR(IF(NOT(ISBLANK(B234)),CalculationsABC!J234,""),0)</f>
        <v/>
      </c>
    </row>
    <row r="235" spans="2:10" x14ac:dyDescent="0.75">
      <c r="B235" s="99"/>
      <c r="C235" s="100"/>
      <c r="D235" s="100"/>
      <c r="E235" s="100"/>
      <c r="F235" s="100"/>
      <c r="G235" s="100"/>
      <c r="H235" s="100"/>
      <c r="I235" s="100"/>
      <c r="J235" s="102" t="str">
        <f>IFERROR(IF(NOT(ISBLANK(B235)),CalculationsABC!J235,""),0)</f>
        <v/>
      </c>
    </row>
    <row r="236" spans="2:10" x14ac:dyDescent="0.75">
      <c r="B236" s="99"/>
      <c r="C236" s="100"/>
      <c r="D236" s="100"/>
      <c r="E236" s="100"/>
      <c r="F236" s="100"/>
      <c r="G236" s="100"/>
      <c r="H236" s="100"/>
      <c r="I236" s="100"/>
      <c r="J236" s="102" t="str">
        <f>IFERROR(IF(NOT(ISBLANK(B236)),CalculationsABC!J236,""),0)</f>
        <v/>
      </c>
    </row>
    <row r="237" spans="2:10" x14ac:dyDescent="0.75">
      <c r="B237" s="99"/>
      <c r="C237" s="100"/>
      <c r="D237" s="100"/>
      <c r="E237" s="100"/>
      <c r="F237" s="100"/>
      <c r="G237" s="100"/>
      <c r="H237" s="100"/>
      <c r="I237" s="100"/>
      <c r="J237" s="102" t="str">
        <f>IFERROR(IF(NOT(ISBLANK(B237)),CalculationsABC!J237,""),0)</f>
        <v/>
      </c>
    </row>
    <row r="238" spans="2:10" x14ac:dyDescent="0.75">
      <c r="B238" s="99"/>
      <c r="C238" s="100"/>
      <c r="D238" s="100"/>
      <c r="E238" s="100"/>
      <c r="F238" s="100"/>
      <c r="G238" s="100"/>
      <c r="H238" s="100"/>
      <c r="I238" s="100"/>
      <c r="J238" s="102" t="str">
        <f>IFERROR(IF(NOT(ISBLANK(B238)),CalculationsABC!J238,""),0)</f>
        <v/>
      </c>
    </row>
    <row r="239" spans="2:10" x14ac:dyDescent="0.75">
      <c r="B239" s="99"/>
      <c r="C239" s="100"/>
      <c r="D239" s="100"/>
      <c r="E239" s="100"/>
      <c r="F239" s="100"/>
      <c r="G239" s="100"/>
      <c r="H239" s="100"/>
      <c r="I239" s="100"/>
      <c r="J239" s="102" t="str">
        <f>IFERROR(IF(NOT(ISBLANK(B239)),CalculationsABC!J239,""),0)</f>
        <v/>
      </c>
    </row>
    <row r="240" spans="2:10" x14ac:dyDescent="0.75">
      <c r="B240" s="99"/>
      <c r="C240" s="100"/>
      <c r="D240" s="100"/>
      <c r="E240" s="100"/>
      <c r="F240" s="100"/>
      <c r="G240" s="100"/>
      <c r="H240" s="100"/>
      <c r="I240" s="100"/>
      <c r="J240" s="102" t="str">
        <f>IFERROR(IF(NOT(ISBLANK(B240)),CalculationsABC!J240,""),0)</f>
        <v/>
      </c>
    </row>
    <row r="241" spans="2:10" x14ac:dyDescent="0.75">
      <c r="B241" s="99"/>
      <c r="C241" s="100"/>
      <c r="D241" s="100"/>
      <c r="E241" s="100"/>
      <c r="F241" s="100"/>
      <c r="G241" s="100"/>
      <c r="H241" s="100"/>
      <c r="I241" s="100"/>
      <c r="J241" s="102" t="str">
        <f>IFERROR(IF(NOT(ISBLANK(B241)),CalculationsABC!J241,""),0)</f>
        <v/>
      </c>
    </row>
    <row r="242" spans="2:10" x14ac:dyDescent="0.75">
      <c r="B242" s="99"/>
      <c r="C242" s="100"/>
      <c r="D242" s="100"/>
      <c r="E242" s="100"/>
      <c r="F242" s="100"/>
      <c r="G242" s="100"/>
      <c r="H242" s="100"/>
      <c r="I242" s="100"/>
      <c r="J242" s="102" t="str">
        <f>IFERROR(IF(NOT(ISBLANK(B242)),CalculationsABC!J242,""),0)</f>
        <v/>
      </c>
    </row>
    <row r="243" spans="2:10" x14ac:dyDescent="0.75">
      <c r="B243" s="99"/>
      <c r="C243" s="100"/>
      <c r="D243" s="100"/>
      <c r="E243" s="100"/>
      <c r="F243" s="100"/>
      <c r="G243" s="100"/>
      <c r="H243" s="100"/>
      <c r="I243" s="100"/>
      <c r="J243" s="102" t="str">
        <f>IFERROR(IF(NOT(ISBLANK(B243)),CalculationsABC!J243,""),0)</f>
        <v/>
      </c>
    </row>
    <row r="244" spans="2:10" x14ac:dyDescent="0.75">
      <c r="B244" s="99"/>
      <c r="C244" s="100"/>
      <c r="D244" s="100"/>
      <c r="E244" s="100"/>
      <c r="F244" s="100"/>
      <c r="G244" s="100"/>
      <c r="H244" s="100"/>
      <c r="I244" s="100"/>
      <c r="J244" s="102" t="str">
        <f>IFERROR(IF(NOT(ISBLANK(B244)),CalculationsABC!J244,""),0)</f>
        <v/>
      </c>
    </row>
    <row r="245" spans="2:10" x14ac:dyDescent="0.75">
      <c r="B245" s="99"/>
      <c r="C245" s="100"/>
      <c r="D245" s="100"/>
      <c r="E245" s="100"/>
      <c r="F245" s="100"/>
      <c r="G245" s="100"/>
      <c r="H245" s="100"/>
      <c r="I245" s="100"/>
      <c r="J245" s="102" t="str">
        <f>IFERROR(IF(NOT(ISBLANK(B245)),CalculationsABC!J245,""),0)</f>
        <v/>
      </c>
    </row>
    <row r="246" spans="2:10" x14ac:dyDescent="0.75">
      <c r="B246" s="99"/>
      <c r="C246" s="100"/>
      <c r="D246" s="100"/>
      <c r="E246" s="100"/>
      <c r="F246" s="100"/>
      <c r="G246" s="100"/>
      <c r="H246" s="100"/>
      <c r="I246" s="100"/>
      <c r="J246" s="102" t="str">
        <f>IFERROR(IF(NOT(ISBLANK(B246)),CalculationsABC!J246,""),0)</f>
        <v/>
      </c>
    </row>
    <row r="247" spans="2:10" x14ac:dyDescent="0.75">
      <c r="B247" s="99"/>
      <c r="C247" s="100"/>
      <c r="D247" s="100"/>
      <c r="E247" s="100"/>
      <c r="F247" s="100"/>
      <c r="G247" s="100"/>
      <c r="H247" s="100"/>
      <c r="I247" s="100"/>
      <c r="J247" s="102" t="str">
        <f>IFERROR(IF(NOT(ISBLANK(B247)),CalculationsABC!J247,""),0)</f>
        <v/>
      </c>
    </row>
    <row r="248" spans="2:10" x14ac:dyDescent="0.75">
      <c r="B248" s="99"/>
      <c r="C248" s="100"/>
      <c r="D248" s="100"/>
      <c r="E248" s="100"/>
      <c r="F248" s="100"/>
      <c r="G248" s="100"/>
      <c r="H248" s="100"/>
      <c r="I248" s="100"/>
      <c r="J248" s="102" t="str">
        <f>IFERROR(IF(NOT(ISBLANK(B248)),CalculationsABC!J248,""),0)</f>
        <v/>
      </c>
    </row>
    <row r="249" spans="2:10" x14ac:dyDescent="0.75">
      <c r="B249" s="99"/>
      <c r="C249" s="100"/>
      <c r="D249" s="100"/>
      <c r="E249" s="100"/>
      <c r="F249" s="100"/>
      <c r="G249" s="100"/>
      <c r="H249" s="100"/>
      <c r="I249" s="100"/>
      <c r="J249" s="102" t="str">
        <f>IFERROR(IF(NOT(ISBLANK(B249)),CalculationsABC!J249,""),0)</f>
        <v/>
      </c>
    </row>
    <row r="250" spans="2:10" x14ac:dyDescent="0.75">
      <c r="B250" s="99"/>
      <c r="C250" s="100"/>
      <c r="D250" s="100"/>
      <c r="E250" s="100"/>
      <c r="F250" s="100"/>
      <c r="G250" s="100"/>
      <c r="H250" s="100"/>
      <c r="I250" s="100"/>
      <c r="J250" s="102" t="str">
        <f>IFERROR(IF(NOT(ISBLANK(B250)),CalculationsABC!J250,""),0)</f>
        <v/>
      </c>
    </row>
    <row r="251" spans="2:10" x14ac:dyDescent="0.75">
      <c r="B251" s="99"/>
      <c r="C251" s="100"/>
      <c r="D251" s="100"/>
      <c r="E251" s="100"/>
      <c r="F251" s="100"/>
      <c r="G251" s="100"/>
      <c r="H251" s="100"/>
      <c r="I251" s="100"/>
      <c r="J251" s="102" t="str">
        <f>IFERROR(IF(NOT(ISBLANK(B251)),CalculationsABC!J251,""),0)</f>
        <v/>
      </c>
    </row>
    <row r="252" spans="2:10" x14ac:dyDescent="0.75">
      <c r="B252" s="99"/>
      <c r="C252" s="100"/>
      <c r="D252" s="100"/>
      <c r="E252" s="100"/>
      <c r="F252" s="100"/>
      <c r="G252" s="100"/>
      <c r="H252" s="100"/>
      <c r="I252" s="100"/>
      <c r="J252" s="102" t="str">
        <f>IFERROR(IF(NOT(ISBLANK(B252)),CalculationsABC!J252,""),0)</f>
        <v/>
      </c>
    </row>
    <row r="253" spans="2:10" x14ac:dyDescent="0.75">
      <c r="B253" s="99"/>
      <c r="C253" s="100"/>
      <c r="D253" s="100"/>
      <c r="E253" s="100"/>
      <c r="F253" s="100"/>
      <c r="G253" s="100"/>
      <c r="H253" s="100"/>
      <c r="I253" s="100"/>
      <c r="J253" s="102" t="str">
        <f>IFERROR(IF(NOT(ISBLANK(B253)),CalculationsABC!J253,""),0)</f>
        <v/>
      </c>
    </row>
    <row r="254" spans="2:10" x14ac:dyDescent="0.75">
      <c r="B254" s="99"/>
      <c r="C254" s="100"/>
      <c r="D254" s="100"/>
      <c r="E254" s="100"/>
      <c r="F254" s="100"/>
      <c r="G254" s="100"/>
      <c r="H254" s="100"/>
      <c r="I254" s="100"/>
      <c r="J254" s="102" t="str">
        <f>IFERROR(IF(NOT(ISBLANK(B254)),CalculationsABC!J254,""),0)</f>
        <v/>
      </c>
    </row>
    <row r="255" spans="2:10" x14ac:dyDescent="0.75">
      <c r="B255" s="99"/>
      <c r="C255" s="100"/>
      <c r="D255" s="100"/>
      <c r="E255" s="100"/>
      <c r="F255" s="100"/>
      <c r="G255" s="100"/>
      <c r="H255" s="100"/>
      <c r="I255" s="100"/>
      <c r="J255" s="102" t="str">
        <f>IFERROR(IF(NOT(ISBLANK(B255)),CalculationsABC!J255,""),0)</f>
        <v/>
      </c>
    </row>
    <row r="256" spans="2:10" x14ac:dyDescent="0.75">
      <c r="B256" s="99"/>
      <c r="C256" s="100"/>
      <c r="D256" s="100"/>
      <c r="E256" s="100"/>
      <c r="F256" s="100"/>
      <c r="G256" s="100"/>
      <c r="H256" s="100"/>
      <c r="I256" s="100"/>
      <c r="J256" s="102" t="str">
        <f>IFERROR(IF(NOT(ISBLANK(B256)),CalculationsABC!J256,""),0)</f>
        <v/>
      </c>
    </row>
    <row r="257" spans="2:10" x14ac:dyDescent="0.75">
      <c r="B257" s="99"/>
      <c r="C257" s="100"/>
      <c r="D257" s="100"/>
      <c r="E257" s="100"/>
      <c r="F257" s="100"/>
      <c r="G257" s="100"/>
      <c r="H257" s="100"/>
      <c r="I257" s="100"/>
      <c r="J257" s="102" t="str">
        <f>IFERROR(IF(NOT(ISBLANK(B257)),CalculationsABC!J257,""),0)</f>
        <v/>
      </c>
    </row>
    <row r="258" spans="2:10" x14ac:dyDescent="0.75">
      <c r="B258" s="99"/>
      <c r="C258" s="100"/>
      <c r="D258" s="100"/>
      <c r="E258" s="100"/>
      <c r="F258" s="100"/>
      <c r="G258" s="100"/>
      <c r="H258" s="100"/>
      <c r="I258" s="100"/>
      <c r="J258" s="102" t="str">
        <f>IFERROR(IF(NOT(ISBLANK(B258)),CalculationsABC!J258,""),0)</f>
        <v/>
      </c>
    </row>
    <row r="259" spans="2:10" x14ac:dyDescent="0.75">
      <c r="B259" s="99"/>
      <c r="C259" s="100"/>
      <c r="D259" s="100"/>
      <c r="E259" s="100"/>
      <c r="F259" s="100"/>
      <c r="G259" s="100"/>
      <c r="H259" s="100"/>
      <c r="I259" s="100"/>
      <c r="J259" s="102" t="str">
        <f>IFERROR(IF(NOT(ISBLANK(B259)),CalculationsABC!J259,""),0)</f>
        <v/>
      </c>
    </row>
    <row r="260" spans="2:10" x14ac:dyDescent="0.75">
      <c r="B260" s="99"/>
      <c r="C260" s="100"/>
      <c r="D260" s="100"/>
      <c r="E260" s="100"/>
      <c r="F260" s="100"/>
      <c r="G260" s="100"/>
      <c r="H260" s="100"/>
      <c r="I260" s="100"/>
      <c r="J260" s="102" t="str">
        <f>IFERROR(IF(NOT(ISBLANK(B260)),CalculationsABC!J260,""),0)</f>
        <v/>
      </c>
    </row>
    <row r="261" spans="2:10" x14ac:dyDescent="0.75">
      <c r="B261" s="99"/>
      <c r="C261" s="100"/>
      <c r="D261" s="100"/>
      <c r="E261" s="100"/>
      <c r="F261" s="100"/>
      <c r="G261" s="100"/>
      <c r="H261" s="100"/>
      <c r="I261" s="100"/>
      <c r="J261" s="102" t="str">
        <f>IFERROR(IF(NOT(ISBLANK(B261)),CalculationsABC!J261,""),0)</f>
        <v/>
      </c>
    </row>
    <row r="262" spans="2:10" x14ac:dyDescent="0.75">
      <c r="B262" s="99"/>
      <c r="C262" s="100"/>
      <c r="D262" s="100"/>
      <c r="E262" s="100"/>
      <c r="F262" s="100"/>
      <c r="G262" s="100"/>
      <c r="H262" s="100"/>
      <c r="I262" s="100"/>
      <c r="J262" s="102" t="str">
        <f>IFERROR(IF(NOT(ISBLANK(B262)),CalculationsABC!J262,""),0)</f>
        <v/>
      </c>
    </row>
    <row r="263" spans="2:10" x14ac:dyDescent="0.75">
      <c r="B263" s="99"/>
      <c r="C263" s="100"/>
      <c r="D263" s="100"/>
      <c r="E263" s="100"/>
      <c r="F263" s="100"/>
      <c r="G263" s="100"/>
      <c r="H263" s="100"/>
      <c r="I263" s="100"/>
      <c r="J263" s="102" t="str">
        <f>IFERROR(IF(NOT(ISBLANK(B263)),CalculationsABC!J263,""),0)</f>
        <v/>
      </c>
    </row>
    <row r="264" spans="2:10" x14ac:dyDescent="0.75">
      <c r="B264" s="99"/>
      <c r="C264" s="100"/>
      <c r="D264" s="100"/>
      <c r="E264" s="100"/>
      <c r="F264" s="100"/>
      <c r="G264" s="100"/>
      <c r="H264" s="100"/>
      <c r="I264" s="100"/>
      <c r="J264" s="102" t="str">
        <f>IFERROR(IF(NOT(ISBLANK(B264)),CalculationsABC!J264,""),0)</f>
        <v/>
      </c>
    </row>
    <row r="265" spans="2:10" x14ac:dyDescent="0.75">
      <c r="B265" s="99"/>
      <c r="C265" s="100"/>
      <c r="D265" s="100"/>
      <c r="E265" s="100"/>
      <c r="F265" s="100"/>
      <c r="G265" s="100"/>
      <c r="H265" s="100"/>
      <c r="I265" s="100"/>
      <c r="J265" s="102" t="str">
        <f>IFERROR(IF(NOT(ISBLANK(B265)),CalculationsABC!J265,""),0)</f>
        <v/>
      </c>
    </row>
    <row r="266" spans="2:10" x14ac:dyDescent="0.75">
      <c r="B266" s="99"/>
      <c r="C266" s="100"/>
      <c r="D266" s="100"/>
      <c r="E266" s="100"/>
      <c r="F266" s="100"/>
      <c r="G266" s="100"/>
      <c r="H266" s="100"/>
      <c r="I266" s="100"/>
      <c r="J266" s="102" t="str">
        <f>IFERROR(IF(NOT(ISBLANK(B266)),CalculationsABC!J266,""),0)</f>
        <v/>
      </c>
    </row>
    <row r="267" spans="2:10" x14ac:dyDescent="0.75">
      <c r="B267" s="99"/>
      <c r="C267" s="100"/>
      <c r="D267" s="100"/>
      <c r="E267" s="100"/>
      <c r="F267" s="100"/>
      <c r="G267" s="100"/>
      <c r="H267" s="100"/>
      <c r="I267" s="100"/>
      <c r="J267" s="102" t="str">
        <f>IFERROR(IF(NOT(ISBLANK(B267)),CalculationsABC!J267,""),0)</f>
        <v/>
      </c>
    </row>
    <row r="268" spans="2:10" x14ac:dyDescent="0.75">
      <c r="B268" s="99"/>
      <c r="C268" s="100"/>
      <c r="D268" s="100"/>
      <c r="E268" s="100"/>
      <c r="F268" s="100"/>
      <c r="G268" s="100"/>
      <c r="H268" s="100"/>
      <c r="I268" s="100"/>
      <c r="J268" s="102" t="str">
        <f>IFERROR(IF(NOT(ISBLANK(B268)),CalculationsABC!J268,""),0)</f>
        <v/>
      </c>
    </row>
    <row r="269" spans="2:10" x14ac:dyDescent="0.75">
      <c r="B269" s="99"/>
      <c r="C269" s="100"/>
      <c r="D269" s="100"/>
      <c r="E269" s="100"/>
      <c r="F269" s="100"/>
      <c r="G269" s="100"/>
      <c r="H269" s="100"/>
      <c r="I269" s="100"/>
      <c r="J269" s="102" t="str">
        <f>IFERROR(IF(NOT(ISBLANK(B269)),CalculationsABC!J269,""),0)</f>
        <v/>
      </c>
    </row>
    <row r="270" spans="2:10" x14ac:dyDescent="0.75">
      <c r="B270" s="99"/>
      <c r="C270" s="100"/>
      <c r="D270" s="100"/>
      <c r="E270" s="100"/>
      <c r="F270" s="100"/>
      <c r="G270" s="100"/>
      <c r="H270" s="100"/>
      <c r="I270" s="100"/>
      <c r="J270" s="102" t="str">
        <f>IFERROR(IF(NOT(ISBLANK(B270)),CalculationsABC!J270,""),0)</f>
        <v/>
      </c>
    </row>
    <row r="271" spans="2:10" x14ac:dyDescent="0.75">
      <c r="B271" s="99"/>
      <c r="C271" s="100"/>
      <c r="D271" s="100"/>
      <c r="E271" s="100"/>
      <c r="F271" s="100"/>
      <c r="G271" s="100"/>
      <c r="H271" s="100"/>
      <c r="I271" s="100"/>
      <c r="J271" s="102" t="str">
        <f>IFERROR(IF(NOT(ISBLANK(B271)),CalculationsABC!J271,""),0)</f>
        <v/>
      </c>
    </row>
    <row r="272" spans="2:10" x14ac:dyDescent="0.75">
      <c r="B272" s="99"/>
      <c r="C272" s="100"/>
      <c r="D272" s="100"/>
      <c r="E272" s="100"/>
      <c r="F272" s="100"/>
      <c r="G272" s="100"/>
      <c r="H272" s="100"/>
      <c r="I272" s="100"/>
      <c r="J272" s="102" t="str">
        <f>IFERROR(IF(NOT(ISBLANK(B272)),CalculationsABC!J272,""),0)</f>
        <v/>
      </c>
    </row>
    <row r="273" spans="2:10" x14ac:dyDescent="0.75">
      <c r="B273" s="99"/>
      <c r="C273" s="100"/>
      <c r="D273" s="100"/>
      <c r="E273" s="100"/>
      <c r="F273" s="100"/>
      <c r="G273" s="100"/>
      <c r="H273" s="100"/>
      <c r="I273" s="100"/>
      <c r="J273" s="102" t="str">
        <f>IFERROR(IF(NOT(ISBLANK(B273)),CalculationsABC!J273,""),0)</f>
        <v/>
      </c>
    </row>
    <row r="274" spans="2:10" x14ac:dyDescent="0.75">
      <c r="B274" s="99"/>
      <c r="C274" s="100"/>
      <c r="D274" s="100"/>
      <c r="E274" s="100"/>
      <c r="F274" s="100"/>
      <c r="G274" s="100"/>
      <c r="H274" s="100"/>
      <c r="I274" s="100"/>
      <c r="J274" s="102" t="str">
        <f>IFERROR(IF(NOT(ISBLANK(B274)),CalculationsABC!J274,""),0)</f>
        <v/>
      </c>
    </row>
    <row r="275" spans="2:10" x14ac:dyDescent="0.75">
      <c r="B275" s="99"/>
      <c r="C275" s="100"/>
      <c r="D275" s="100"/>
      <c r="E275" s="100"/>
      <c r="F275" s="100"/>
      <c r="G275" s="100"/>
      <c r="H275" s="100"/>
      <c r="I275" s="100"/>
      <c r="J275" s="102" t="str">
        <f>IFERROR(IF(NOT(ISBLANK(B275)),CalculationsABC!J275,""),0)</f>
        <v/>
      </c>
    </row>
    <row r="276" spans="2:10" x14ac:dyDescent="0.75">
      <c r="B276" s="99"/>
      <c r="C276" s="100"/>
      <c r="D276" s="100"/>
      <c r="E276" s="100"/>
      <c r="F276" s="100"/>
      <c r="G276" s="100"/>
      <c r="H276" s="100"/>
      <c r="I276" s="100"/>
      <c r="J276" s="102" t="str">
        <f>IFERROR(IF(NOT(ISBLANK(B276)),CalculationsABC!J276,""),0)</f>
        <v/>
      </c>
    </row>
    <row r="277" spans="2:10" x14ac:dyDescent="0.75">
      <c r="B277" s="99"/>
      <c r="C277" s="100"/>
      <c r="D277" s="100"/>
      <c r="E277" s="100"/>
      <c r="F277" s="100"/>
      <c r="G277" s="100"/>
      <c r="H277" s="100"/>
      <c r="I277" s="100"/>
      <c r="J277" s="102" t="str">
        <f>IFERROR(IF(NOT(ISBLANK(B277)),CalculationsABC!J277,""),0)</f>
        <v/>
      </c>
    </row>
    <row r="278" spans="2:10" x14ac:dyDescent="0.75">
      <c r="B278" s="99"/>
      <c r="C278" s="100"/>
      <c r="D278" s="100"/>
      <c r="E278" s="100"/>
      <c r="F278" s="100"/>
      <c r="G278" s="100"/>
      <c r="H278" s="100"/>
      <c r="I278" s="100"/>
      <c r="J278" s="102" t="str">
        <f>IFERROR(IF(NOT(ISBLANK(B278)),CalculationsABC!J278,""),0)</f>
        <v/>
      </c>
    </row>
    <row r="279" spans="2:10" x14ac:dyDescent="0.75">
      <c r="B279" s="99"/>
      <c r="C279" s="100"/>
      <c r="D279" s="100"/>
      <c r="E279" s="100"/>
      <c r="F279" s="100"/>
      <c r="G279" s="100"/>
      <c r="H279" s="100"/>
      <c r="I279" s="100"/>
      <c r="J279" s="102" t="str">
        <f>IFERROR(IF(NOT(ISBLANK(B279)),CalculationsABC!J279,""),0)</f>
        <v/>
      </c>
    </row>
    <row r="280" spans="2:10" x14ac:dyDescent="0.75">
      <c r="B280" s="99"/>
      <c r="C280" s="100"/>
      <c r="D280" s="100"/>
      <c r="E280" s="100"/>
      <c r="F280" s="100"/>
      <c r="G280" s="100"/>
      <c r="H280" s="100"/>
      <c r="I280" s="100"/>
      <c r="J280" s="102" t="str">
        <f>IFERROR(IF(NOT(ISBLANK(B280)),CalculationsABC!J280,""),0)</f>
        <v/>
      </c>
    </row>
    <row r="281" spans="2:10" x14ac:dyDescent="0.75">
      <c r="B281" s="99"/>
      <c r="C281" s="100"/>
      <c r="D281" s="100"/>
      <c r="E281" s="100"/>
      <c r="F281" s="100"/>
      <c r="G281" s="100"/>
      <c r="H281" s="100"/>
      <c r="I281" s="100"/>
      <c r="J281" s="102" t="str">
        <f>IFERROR(IF(NOT(ISBLANK(B281)),CalculationsABC!J281,""),0)</f>
        <v/>
      </c>
    </row>
    <row r="282" spans="2:10" x14ac:dyDescent="0.75">
      <c r="B282" s="99"/>
      <c r="C282" s="100"/>
      <c r="D282" s="100"/>
      <c r="E282" s="100"/>
      <c r="F282" s="100"/>
      <c r="G282" s="100"/>
      <c r="H282" s="100"/>
      <c r="I282" s="100"/>
      <c r="J282" s="102" t="str">
        <f>IFERROR(IF(NOT(ISBLANK(B282)),CalculationsABC!J282,""),0)</f>
        <v/>
      </c>
    </row>
    <row r="283" spans="2:10" x14ac:dyDescent="0.75">
      <c r="B283" s="99"/>
      <c r="C283" s="100"/>
      <c r="D283" s="100"/>
      <c r="E283" s="100"/>
      <c r="F283" s="100"/>
      <c r="G283" s="100"/>
      <c r="H283" s="100"/>
      <c r="I283" s="100"/>
      <c r="J283" s="102" t="str">
        <f>IFERROR(IF(NOT(ISBLANK(B283)),CalculationsABC!J283,""),0)</f>
        <v/>
      </c>
    </row>
    <row r="284" spans="2:10" x14ac:dyDescent="0.75">
      <c r="B284" s="99"/>
      <c r="C284" s="100"/>
      <c r="D284" s="100"/>
      <c r="E284" s="100"/>
      <c r="F284" s="100"/>
      <c r="G284" s="100"/>
      <c r="H284" s="100"/>
      <c r="I284" s="100"/>
      <c r="J284" s="102" t="str">
        <f>IFERROR(IF(NOT(ISBLANK(B284)),CalculationsABC!J284,""),0)</f>
        <v/>
      </c>
    </row>
    <row r="285" spans="2:10" x14ac:dyDescent="0.75">
      <c r="B285" s="99"/>
      <c r="C285" s="100"/>
      <c r="D285" s="100"/>
      <c r="E285" s="100"/>
      <c r="F285" s="100"/>
      <c r="G285" s="100"/>
      <c r="H285" s="100"/>
      <c r="I285" s="100"/>
      <c r="J285" s="102" t="str">
        <f>IFERROR(IF(NOT(ISBLANK(B285)),CalculationsABC!J285,""),0)</f>
        <v/>
      </c>
    </row>
    <row r="286" spans="2:10" x14ac:dyDescent="0.75">
      <c r="B286" s="99"/>
      <c r="C286" s="100"/>
      <c r="D286" s="100"/>
      <c r="E286" s="100"/>
      <c r="F286" s="100"/>
      <c r="G286" s="100"/>
      <c r="H286" s="100"/>
      <c r="I286" s="100"/>
      <c r="J286" s="102" t="str">
        <f>IFERROR(IF(NOT(ISBLANK(B286)),CalculationsABC!J286,""),0)</f>
        <v/>
      </c>
    </row>
    <row r="287" spans="2:10" x14ac:dyDescent="0.75">
      <c r="B287" s="99"/>
      <c r="C287" s="100"/>
      <c r="D287" s="100"/>
      <c r="E287" s="100"/>
      <c r="F287" s="100"/>
      <c r="G287" s="100"/>
      <c r="H287" s="100"/>
      <c r="I287" s="100"/>
      <c r="J287" s="102" t="str">
        <f>IFERROR(IF(NOT(ISBLANK(B287)),CalculationsABC!J287,""),0)</f>
        <v/>
      </c>
    </row>
    <row r="288" spans="2:10" x14ac:dyDescent="0.75">
      <c r="B288" s="99"/>
      <c r="C288" s="100"/>
      <c r="D288" s="100"/>
      <c r="E288" s="100"/>
      <c r="F288" s="100"/>
      <c r="G288" s="100"/>
      <c r="H288" s="100"/>
      <c r="I288" s="100"/>
      <c r="J288" s="102" t="str">
        <f>IFERROR(IF(NOT(ISBLANK(B288)),CalculationsABC!J288,""),0)</f>
        <v/>
      </c>
    </row>
    <row r="289" spans="2:10" x14ac:dyDescent="0.75">
      <c r="B289" s="99"/>
      <c r="C289" s="100"/>
      <c r="D289" s="100"/>
      <c r="E289" s="100"/>
      <c r="F289" s="100"/>
      <c r="G289" s="100"/>
      <c r="H289" s="100"/>
      <c r="I289" s="100"/>
      <c r="J289" s="102" t="str">
        <f>IFERROR(IF(NOT(ISBLANK(B289)),CalculationsABC!J289,""),0)</f>
        <v/>
      </c>
    </row>
    <row r="290" spans="2:10" x14ac:dyDescent="0.75">
      <c r="B290" s="99"/>
      <c r="C290" s="100"/>
      <c r="D290" s="100"/>
      <c r="E290" s="100"/>
      <c r="F290" s="100"/>
      <c r="G290" s="100"/>
      <c r="H290" s="100"/>
      <c r="I290" s="100"/>
      <c r="J290" s="102" t="str">
        <f>IFERROR(IF(NOT(ISBLANK(B290)),CalculationsABC!J290,""),0)</f>
        <v/>
      </c>
    </row>
    <row r="291" spans="2:10" x14ac:dyDescent="0.75">
      <c r="B291" s="99"/>
      <c r="C291" s="100"/>
      <c r="D291" s="100"/>
      <c r="E291" s="100"/>
      <c r="F291" s="100"/>
      <c r="G291" s="100"/>
      <c r="H291" s="100"/>
      <c r="I291" s="100"/>
      <c r="J291" s="102" t="str">
        <f>IFERROR(IF(NOT(ISBLANK(B291)),CalculationsABC!J291,""),0)</f>
        <v/>
      </c>
    </row>
    <row r="292" spans="2:10" x14ac:dyDescent="0.75">
      <c r="B292" s="99"/>
      <c r="C292" s="100"/>
      <c r="D292" s="100"/>
      <c r="E292" s="100"/>
      <c r="F292" s="100"/>
      <c r="G292" s="100"/>
      <c r="H292" s="100"/>
      <c r="I292" s="100"/>
      <c r="J292" s="102" t="str">
        <f>IFERROR(IF(NOT(ISBLANK(B292)),CalculationsABC!J292,""),0)</f>
        <v/>
      </c>
    </row>
    <row r="293" spans="2:10" x14ac:dyDescent="0.75">
      <c r="B293" s="99"/>
      <c r="C293" s="100"/>
      <c r="D293" s="100"/>
      <c r="E293" s="100"/>
      <c r="F293" s="100"/>
      <c r="G293" s="100"/>
      <c r="H293" s="100"/>
      <c r="I293" s="100"/>
      <c r="J293" s="102" t="str">
        <f>IFERROR(IF(NOT(ISBLANK(B293)),CalculationsABC!J293,""),0)</f>
        <v/>
      </c>
    </row>
    <row r="294" spans="2:10" x14ac:dyDescent="0.75">
      <c r="B294" s="99"/>
      <c r="C294" s="100"/>
      <c r="D294" s="100"/>
      <c r="E294" s="100"/>
      <c r="F294" s="100"/>
      <c r="G294" s="100"/>
      <c r="H294" s="100"/>
      <c r="I294" s="100"/>
      <c r="J294" s="102" t="str">
        <f>IFERROR(IF(NOT(ISBLANK(B294)),CalculationsABC!J294,""),0)</f>
        <v/>
      </c>
    </row>
    <row r="295" spans="2:10" x14ac:dyDescent="0.75">
      <c r="B295" s="99"/>
      <c r="C295" s="100"/>
      <c r="D295" s="100"/>
      <c r="E295" s="100"/>
      <c r="F295" s="100"/>
      <c r="G295" s="100"/>
      <c r="H295" s="100"/>
      <c r="I295" s="100"/>
      <c r="J295" s="102" t="str">
        <f>IFERROR(IF(NOT(ISBLANK(B295)),CalculationsABC!J295,""),0)</f>
        <v/>
      </c>
    </row>
    <row r="296" spans="2:10" x14ac:dyDescent="0.75">
      <c r="B296" s="99"/>
      <c r="C296" s="100"/>
      <c r="D296" s="100"/>
      <c r="E296" s="100"/>
      <c r="F296" s="100"/>
      <c r="G296" s="100"/>
      <c r="H296" s="100"/>
      <c r="I296" s="100"/>
      <c r="J296" s="102" t="str">
        <f>IFERROR(IF(NOT(ISBLANK(B296)),CalculationsABC!J296,""),0)</f>
        <v/>
      </c>
    </row>
    <row r="297" spans="2:10" x14ac:dyDescent="0.75">
      <c r="B297" s="99"/>
      <c r="C297" s="100"/>
      <c r="D297" s="100"/>
      <c r="E297" s="100"/>
      <c r="F297" s="100"/>
      <c r="G297" s="100"/>
      <c r="H297" s="100"/>
      <c r="I297" s="100"/>
      <c r="J297" s="102" t="str">
        <f>IFERROR(IF(NOT(ISBLANK(B297)),CalculationsABC!J297,""),0)</f>
        <v/>
      </c>
    </row>
    <row r="298" spans="2:10" x14ac:dyDescent="0.75">
      <c r="B298" s="99"/>
      <c r="C298" s="100"/>
      <c r="D298" s="100"/>
      <c r="E298" s="100"/>
      <c r="F298" s="100"/>
      <c r="G298" s="100"/>
      <c r="H298" s="100"/>
      <c r="I298" s="100"/>
      <c r="J298" s="102" t="str">
        <f>IFERROR(IF(NOT(ISBLANK(B298)),CalculationsABC!J298,""),0)</f>
        <v/>
      </c>
    </row>
    <row r="299" spans="2:10" x14ac:dyDescent="0.75">
      <c r="B299" s="99"/>
      <c r="C299" s="100"/>
      <c r="D299" s="100"/>
      <c r="E299" s="100"/>
      <c r="F299" s="100"/>
      <c r="G299" s="100"/>
      <c r="H299" s="100"/>
      <c r="I299" s="100"/>
      <c r="J299" s="102" t="str">
        <f>IFERROR(IF(NOT(ISBLANK(B299)),CalculationsABC!J299,""),0)</f>
        <v/>
      </c>
    </row>
    <row r="300" spans="2:10" x14ac:dyDescent="0.75">
      <c r="B300" s="99"/>
      <c r="C300" s="100"/>
      <c r="D300" s="100"/>
      <c r="E300" s="100"/>
      <c r="F300" s="100"/>
      <c r="G300" s="100"/>
      <c r="H300" s="100"/>
      <c r="I300" s="100"/>
      <c r="J300" s="102" t="str">
        <f>IFERROR(IF(NOT(ISBLANK(B300)),CalculationsABC!J300,""),0)</f>
        <v/>
      </c>
    </row>
    <row r="301" spans="2:10" x14ac:dyDescent="0.75">
      <c r="B301" s="99"/>
      <c r="C301" s="100"/>
      <c r="D301" s="100"/>
      <c r="E301" s="100"/>
      <c r="F301" s="100"/>
      <c r="G301" s="100"/>
      <c r="H301" s="100"/>
      <c r="I301" s="100"/>
      <c r="J301" s="102" t="str">
        <f>IFERROR(IF(NOT(ISBLANK(B301)),CalculationsABC!J301,""),0)</f>
        <v/>
      </c>
    </row>
    <row r="302" spans="2:10" x14ac:dyDescent="0.75">
      <c r="B302" s="99"/>
      <c r="C302" s="100"/>
      <c r="D302" s="100"/>
      <c r="E302" s="100"/>
      <c r="F302" s="100"/>
      <c r="G302" s="100"/>
      <c r="H302" s="100"/>
      <c r="I302" s="100"/>
      <c r="J302" s="102" t="str">
        <f>IFERROR(IF(NOT(ISBLANK(B302)),CalculationsABC!J302,""),0)</f>
        <v/>
      </c>
    </row>
    <row r="303" spans="2:10" x14ac:dyDescent="0.75">
      <c r="B303" s="99"/>
      <c r="C303" s="100"/>
      <c r="D303" s="100"/>
      <c r="E303" s="100"/>
      <c r="F303" s="100"/>
      <c r="G303" s="100"/>
      <c r="H303" s="100"/>
      <c r="I303" s="100"/>
      <c r="J303" s="102" t="str">
        <f>IFERROR(IF(NOT(ISBLANK(B303)),CalculationsABC!J303,""),0)</f>
        <v/>
      </c>
    </row>
    <row r="304" spans="2:10" x14ac:dyDescent="0.75">
      <c r="B304" s="99"/>
      <c r="C304" s="100"/>
      <c r="D304" s="100"/>
      <c r="E304" s="100"/>
      <c r="F304" s="100"/>
      <c r="G304" s="100"/>
      <c r="H304" s="100"/>
      <c r="I304" s="100"/>
      <c r="J304" s="102" t="str">
        <f>IFERROR(IF(NOT(ISBLANK(B304)),CalculationsABC!J304,""),0)</f>
        <v/>
      </c>
    </row>
    <row r="305" spans="2:10" x14ac:dyDescent="0.75">
      <c r="B305" s="99"/>
      <c r="C305" s="100"/>
      <c r="D305" s="100"/>
      <c r="E305" s="100"/>
      <c r="F305" s="100"/>
      <c r="G305" s="100"/>
      <c r="H305" s="100"/>
      <c r="I305" s="100"/>
      <c r="J305" s="102" t="str">
        <f>IFERROR(IF(NOT(ISBLANK(B305)),CalculationsABC!J305,""),0)</f>
        <v/>
      </c>
    </row>
    <row r="306" spans="2:10" x14ac:dyDescent="0.75">
      <c r="B306" s="99"/>
      <c r="C306" s="100"/>
      <c r="D306" s="100"/>
      <c r="E306" s="100"/>
      <c r="F306" s="100"/>
      <c r="G306" s="100"/>
      <c r="H306" s="100"/>
      <c r="I306" s="100"/>
      <c r="J306" s="102" t="str">
        <f>IFERROR(IF(NOT(ISBLANK(B306)),CalculationsABC!J306,""),0)</f>
        <v/>
      </c>
    </row>
    <row r="307" spans="2:10" x14ac:dyDescent="0.75">
      <c r="B307" s="99"/>
      <c r="C307" s="100"/>
      <c r="D307" s="100"/>
      <c r="E307" s="100"/>
      <c r="F307" s="100"/>
      <c r="G307" s="100"/>
      <c r="H307" s="100"/>
      <c r="I307" s="100"/>
      <c r="J307" s="102" t="str">
        <f>IFERROR(IF(NOT(ISBLANK(B307)),CalculationsABC!J307,""),0)</f>
        <v/>
      </c>
    </row>
    <row r="308" spans="2:10" x14ac:dyDescent="0.75">
      <c r="B308" s="99"/>
      <c r="C308" s="100"/>
      <c r="D308" s="100"/>
      <c r="E308" s="100"/>
      <c r="F308" s="100"/>
      <c r="G308" s="100"/>
      <c r="H308" s="100"/>
      <c r="I308" s="100"/>
      <c r="J308" s="102" t="str">
        <f>IFERROR(IF(NOT(ISBLANK(B308)),CalculationsABC!J308,""),0)</f>
        <v/>
      </c>
    </row>
    <row r="309" spans="2:10" x14ac:dyDescent="0.75">
      <c r="B309" s="99"/>
      <c r="C309" s="100"/>
      <c r="D309" s="100"/>
      <c r="E309" s="100"/>
      <c r="F309" s="100"/>
      <c r="G309" s="100"/>
      <c r="H309" s="100"/>
      <c r="I309" s="100"/>
      <c r="J309" s="102" t="str">
        <f>IFERROR(IF(NOT(ISBLANK(B309)),CalculationsABC!J309,""),0)</f>
        <v/>
      </c>
    </row>
    <row r="310" spans="2:10" x14ac:dyDescent="0.75">
      <c r="B310" s="99"/>
      <c r="C310" s="100"/>
      <c r="D310" s="100"/>
      <c r="E310" s="100"/>
      <c r="F310" s="100"/>
      <c r="G310" s="100"/>
      <c r="H310" s="100"/>
      <c r="I310" s="100"/>
      <c r="J310" s="102" t="str">
        <f>IFERROR(IF(NOT(ISBLANK(B310)),CalculationsABC!J310,""),0)</f>
        <v/>
      </c>
    </row>
    <row r="311" spans="2:10" x14ac:dyDescent="0.75">
      <c r="B311" s="99"/>
      <c r="C311" s="100"/>
      <c r="D311" s="100"/>
      <c r="E311" s="100"/>
      <c r="F311" s="100"/>
      <c r="G311" s="100"/>
      <c r="H311" s="100"/>
      <c r="I311" s="100"/>
      <c r="J311" s="102" t="str">
        <f>IFERROR(IF(NOT(ISBLANK(B311)),CalculationsABC!J311,""),0)</f>
        <v/>
      </c>
    </row>
    <row r="312" spans="2:10" x14ac:dyDescent="0.75">
      <c r="B312" s="99"/>
      <c r="C312" s="100"/>
      <c r="D312" s="100"/>
      <c r="E312" s="100"/>
      <c r="F312" s="100"/>
      <c r="G312" s="100"/>
      <c r="H312" s="100"/>
      <c r="I312" s="100"/>
      <c r="J312" s="102" t="str">
        <f>IFERROR(IF(NOT(ISBLANK(B312)),CalculationsABC!J312,""),0)</f>
        <v/>
      </c>
    </row>
    <row r="313" spans="2:10" x14ac:dyDescent="0.75">
      <c r="B313" s="99"/>
      <c r="C313" s="100"/>
      <c r="D313" s="100"/>
      <c r="E313" s="100"/>
      <c r="F313" s="100"/>
      <c r="G313" s="100"/>
      <c r="H313" s="100"/>
      <c r="I313" s="100"/>
      <c r="J313" s="102" t="str">
        <f>IFERROR(IF(NOT(ISBLANK(B313)),CalculationsABC!J313,""),0)</f>
        <v/>
      </c>
    </row>
    <row r="314" spans="2:10" x14ac:dyDescent="0.75">
      <c r="B314" s="99"/>
      <c r="C314" s="100"/>
      <c r="D314" s="100"/>
      <c r="E314" s="100"/>
      <c r="F314" s="100"/>
      <c r="G314" s="100"/>
      <c r="H314" s="100"/>
      <c r="I314" s="100"/>
      <c r="J314" s="102" t="str">
        <f>IFERROR(IF(NOT(ISBLANK(B314)),CalculationsABC!J314,""),0)</f>
        <v/>
      </c>
    </row>
    <row r="315" spans="2:10" x14ac:dyDescent="0.75">
      <c r="B315" s="99"/>
      <c r="C315" s="100"/>
      <c r="D315" s="100"/>
      <c r="E315" s="100"/>
      <c r="F315" s="100"/>
      <c r="G315" s="100"/>
      <c r="H315" s="100"/>
      <c r="I315" s="100"/>
      <c r="J315" s="102" t="str">
        <f>IFERROR(IF(NOT(ISBLANK(B315)),CalculationsABC!J315,""),0)</f>
        <v/>
      </c>
    </row>
    <row r="316" spans="2:10" x14ac:dyDescent="0.75">
      <c r="B316" s="99"/>
      <c r="C316" s="100"/>
      <c r="D316" s="100"/>
      <c r="E316" s="100"/>
      <c r="F316" s="100"/>
      <c r="G316" s="100"/>
      <c r="H316" s="100"/>
      <c r="I316" s="100"/>
      <c r="J316" s="102" t="str">
        <f>IFERROR(IF(NOT(ISBLANK(B316)),CalculationsABC!J316,""),0)</f>
        <v/>
      </c>
    </row>
    <row r="317" spans="2:10" x14ac:dyDescent="0.75">
      <c r="B317" s="99"/>
      <c r="C317" s="100"/>
      <c r="D317" s="100"/>
      <c r="E317" s="100"/>
      <c r="F317" s="100"/>
      <c r="G317" s="100"/>
      <c r="H317" s="100"/>
      <c r="I317" s="100"/>
      <c r="J317" s="102" t="str">
        <f>IFERROR(IF(NOT(ISBLANK(B317)),CalculationsABC!J317,""),0)</f>
        <v/>
      </c>
    </row>
    <row r="318" spans="2:10" x14ac:dyDescent="0.75">
      <c r="B318" s="99"/>
      <c r="C318" s="100"/>
      <c r="D318" s="100"/>
      <c r="E318" s="100"/>
      <c r="F318" s="100"/>
      <c r="G318" s="100"/>
      <c r="H318" s="100"/>
      <c r="I318" s="100"/>
      <c r="J318" s="102" t="str">
        <f>IFERROR(IF(NOT(ISBLANK(B318)),CalculationsABC!J318,""),0)</f>
        <v/>
      </c>
    </row>
    <row r="319" spans="2:10" x14ac:dyDescent="0.75">
      <c r="B319" s="99"/>
      <c r="C319" s="100"/>
      <c r="D319" s="100"/>
      <c r="E319" s="100"/>
      <c r="F319" s="100"/>
      <c r="G319" s="100"/>
      <c r="H319" s="100"/>
      <c r="I319" s="100"/>
      <c r="J319" s="102" t="str">
        <f>IFERROR(IF(NOT(ISBLANK(B319)),CalculationsABC!J319,""),0)</f>
        <v/>
      </c>
    </row>
    <row r="320" spans="2:10" x14ac:dyDescent="0.75">
      <c r="B320" s="99"/>
      <c r="C320" s="100"/>
      <c r="D320" s="100"/>
      <c r="E320" s="100"/>
      <c r="F320" s="100"/>
      <c r="G320" s="100"/>
      <c r="H320" s="100"/>
      <c r="I320" s="100"/>
      <c r="J320" s="102" t="str">
        <f>IFERROR(IF(NOT(ISBLANK(B320)),CalculationsABC!J320,""),0)</f>
        <v/>
      </c>
    </row>
    <row r="321" spans="2:10" x14ac:dyDescent="0.75">
      <c r="B321" s="99"/>
      <c r="C321" s="100"/>
      <c r="D321" s="100"/>
      <c r="E321" s="100"/>
      <c r="F321" s="100"/>
      <c r="G321" s="100"/>
      <c r="H321" s="100"/>
      <c r="I321" s="100"/>
      <c r="J321" s="102" t="str">
        <f>IFERROR(IF(NOT(ISBLANK(B321)),CalculationsABC!J321,""),0)</f>
        <v/>
      </c>
    </row>
    <row r="322" spans="2:10" x14ac:dyDescent="0.75">
      <c r="B322" s="99"/>
      <c r="C322" s="100"/>
      <c r="D322" s="100"/>
      <c r="E322" s="100"/>
      <c r="F322" s="100"/>
      <c r="G322" s="100"/>
      <c r="H322" s="100"/>
      <c r="I322" s="100"/>
      <c r="J322" s="102" t="str">
        <f>IFERROR(IF(NOT(ISBLANK(B322)),CalculationsABC!J322,""),0)</f>
        <v/>
      </c>
    </row>
    <row r="323" spans="2:10" x14ac:dyDescent="0.75">
      <c r="B323" s="99"/>
      <c r="C323" s="100"/>
      <c r="D323" s="100"/>
      <c r="E323" s="100"/>
      <c r="F323" s="100"/>
      <c r="G323" s="100"/>
      <c r="H323" s="100"/>
      <c r="I323" s="100"/>
      <c r="J323" s="102" t="str">
        <f>IFERROR(IF(NOT(ISBLANK(B323)),CalculationsABC!J323,""),0)</f>
        <v/>
      </c>
    </row>
    <row r="324" spans="2:10" x14ac:dyDescent="0.75">
      <c r="B324" s="99"/>
      <c r="C324" s="100"/>
      <c r="D324" s="100"/>
      <c r="E324" s="100"/>
      <c r="F324" s="100"/>
      <c r="G324" s="100"/>
      <c r="H324" s="100"/>
      <c r="I324" s="100"/>
      <c r="J324" s="102" t="str">
        <f>IFERROR(IF(NOT(ISBLANK(B324)),CalculationsABC!J324,""),0)</f>
        <v/>
      </c>
    </row>
    <row r="325" spans="2:10" x14ac:dyDescent="0.75">
      <c r="B325" s="99"/>
      <c r="C325" s="100"/>
      <c r="D325" s="100"/>
      <c r="E325" s="100"/>
      <c r="F325" s="100"/>
      <c r="G325" s="100"/>
      <c r="H325" s="100"/>
      <c r="I325" s="100"/>
      <c r="J325" s="102" t="str">
        <f>IFERROR(IF(NOT(ISBLANK(B325)),CalculationsABC!J325,""),0)</f>
        <v/>
      </c>
    </row>
    <row r="326" spans="2:10" x14ac:dyDescent="0.75">
      <c r="B326" s="99"/>
      <c r="C326" s="100"/>
      <c r="D326" s="100"/>
      <c r="E326" s="100"/>
      <c r="F326" s="100"/>
      <c r="G326" s="100"/>
      <c r="H326" s="100"/>
      <c r="I326" s="100"/>
      <c r="J326" s="102" t="str">
        <f>IFERROR(IF(NOT(ISBLANK(B326)),CalculationsABC!J326,""),0)</f>
        <v/>
      </c>
    </row>
    <row r="327" spans="2:10" x14ac:dyDescent="0.75">
      <c r="B327" s="99"/>
      <c r="C327" s="100"/>
      <c r="D327" s="100"/>
      <c r="E327" s="100"/>
      <c r="F327" s="100"/>
      <c r="G327" s="100"/>
      <c r="H327" s="100"/>
      <c r="I327" s="100"/>
      <c r="J327" s="102" t="str">
        <f>IFERROR(IF(NOT(ISBLANK(B327)),CalculationsABC!J327,""),0)</f>
        <v/>
      </c>
    </row>
    <row r="328" spans="2:10" x14ac:dyDescent="0.75">
      <c r="B328" s="99"/>
      <c r="C328" s="100"/>
      <c r="D328" s="100"/>
      <c r="E328" s="100"/>
      <c r="F328" s="100"/>
      <c r="G328" s="100"/>
      <c r="H328" s="100"/>
      <c r="I328" s="100"/>
      <c r="J328" s="102" t="str">
        <f>IFERROR(IF(NOT(ISBLANK(B328)),CalculationsABC!J328,""),0)</f>
        <v/>
      </c>
    </row>
    <row r="329" spans="2:10" x14ac:dyDescent="0.75">
      <c r="B329" s="99"/>
      <c r="C329" s="100"/>
      <c r="D329" s="100"/>
      <c r="E329" s="100"/>
      <c r="F329" s="100"/>
      <c r="G329" s="100"/>
      <c r="H329" s="100"/>
      <c r="I329" s="100"/>
      <c r="J329" s="102" t="str">
        <f>IFERROR(IF(NOT(ISBLANK(B329)),CalculationsABC!J329,""),0)</f>
        <v/>
      </c>
    </row>
    <row r="330" spans="2:10" x14ac:dyDescent="0.75">
      <c r="B330" s="99"/>
      <c r="C330" s="100"/>
      <c r="D330" s="100"/>
      <c r="E330" s="100"/>
      <c r="F330" s="100"/>
      <c r="G330" s="100"/>
      <c r="H330" s="100"/>
      <c r="I330" s="100"/>
      <c r="J330" s="102" t="str">
        <f>IFERROR(IF(NOT(ISBLANK(B330)),CalculationsABC!J330,""),0)</f>
        <v/>
      </c>
    </row>
    <row r="331" spans="2:10" x14ac:dyDescent="0.75">
      <c r="B331" s="99"/>
      <c r="C331" s="100"/>
      <c r="D331" s="100"/>
      <c r="E331" s="100"/>
      <c r="F331" s="100"/>
      <c r="G331" s="100"/>
      <c r="H331" s="100"/>
      <c r="I331" s="100"/>
      <c r="J331" s="102" t="str">
        <f>IFERROR(IF(NOT(ISBLANK(B331)),CalculationsABC!J331,""),0)</f>
        <v/>
      </c>
    </row>
    <row r="332" spans="2:10" x14ac:dyDescent="0.75">
      <c r="B332" s="99"/>
      <c r="C332" s="100"/>
      <c r="D332" s="100"/>
      <c r="E332" s="100"/>
      <c r="F332" s="100"/>
      <c r="G332" s="100"/>
      <c r="H332" s="100"/>
      <c r="I332" s="100"/>
      <c r="J332" s="102" t="str">
        <f>IFERROR(IF(NOT(ISBLANK(B332)),CalculationsABC!J332,""),0)</f>
        <v/>
      </c>
    </row>
    <row r="333" spans="2:10" x14ac:dyDescent="0.75">
      <c r="B333" s="99"/>
      <c r="C333" s="100"/>
      <c r="D333" s="100"/>
      <c r="E333" s="100"/>
      <c r="F333" s="100"/>
      <c r="G333" s="100"/>
      <c r="H333" s="100"/>
      <c r="I333" s="100"/>
      <c r="J333" s="102" t="str">
        <f>IFERROR(IF(NOT(ISBLANK(B333)),CalculationsABC!J333,""),0)</f>
        <v/>
      </c>
    </row>
    <row r="334" spans="2:10" x14ac:dyDescent="0.75">
      <c r="B334" s="99"/>
      <c r="C334" s="100"/>
      <c r="D334" s="100"/>
      <c r="E334" s="100"/>
      <c r="F334" s="100"/>
      <c r="G334" s="100"/>
      <c r="H334" s="100"/>
      <c r="I334" s="100"/>
      <c r="J334" s="102" t="str">
        <f>IFERROR(IF(NOT(ISBLANK(B334)),CalculationsABC!J334,""),0)</f>
        <v/>
      </c>
    </row>
    <row r="335" spans="2:10" x14ac:dyDescent="0.75">
      <c r="B335" s="99"/>
      <c r="C335" s="100"/>
      <c r="D335" s="100"/>
      <c r="E335" s="100"/>
      <c r="F335" s="100"/>
      <c r="G335" s="100"/>
      <c r="H335" s="100"/>
      <c r="I335" s="100"/>
      <c r="J335" s="102" t="str">
        <f>IFERROR(IF(NOT(ISBLANK(B335)),CalculationsABC!J335,""),0)</f>
        <v/>
      </c>
    </row>
    <row r="336" spans="2:10" x14ac:dyDescent="0.75">
      <c r="B336" s="99"/>
      <c r="C336" s="100"/>
      <c r="D336" s="100"/>
      <c r="E336" s="100"/>
      <c r="F336" s="100"/>
      <c r="G336" s="100"/>
      <c r="H336" s="100"/>
      <c r="I336" s="100"/>
      <c r="J336" s="102" t="str">
        <f>IFERROR(IF(NOT(ISBLANK(B336)),CalculationsABC!J336,""),0)</f>
        <v/>
      </c>
    </row>
    <row r="337" spans="2:10" x14ac:dyDescent="0.75">
      <c r="B337" s="99"/>
      <c r="C337" s="100"/>
      <c r="D337" s="100"/>
      <c r="E337" s="100"/>
      <c r="F337" s="100"/>
      <c r="G337" s="100"/>
      <c r="H337" s="100"/>
      <c r="I337" s="100"/>
      <c r="J337" s="102" t="str">
        <f>IFERROR(IF(NOT(ISBLANK(B337)),CalculationsABC!J337,""),0)</f>
        <v/>
      </c>
    </row>
    <row r="338" spans="2:10" x14ac:dyDescent="0.75">
      <c r="B338" s="99"/>
      <c r="C338" s="100"/>
      <c r="D338" s="100"/>
      <c r="E338" s="100"/>
      <c r="F338" s="100"/>
      <c r="G338" s="100"/>
      <c r="H338" s="100"/>
      <c r="I338" s="100"/>
      <c r="J338" s="102" t="str">
        <f>IFERROR(IF(NOT(ISBLANK(B338)),CalculationsABC!J338,""),0)</f>
        <v/>
      </c>
    </row>
    <row r="339" spans="2:10" x14ac:dyDescent="0.75">
      <c r="B339" s="99"/>
      <c r="C339" s="100"/>
      <c r="D339" s="100"/>
      <c r="E339" s="100"/>
      <c r="F339" s="100"/>
      <c r="G339" s="100"/>
      <c r="H339" s="100"/>
      <c r="I339" s="100"/>
      <c r="J339" s="102" t="str">
        <f>IFERROR(IF(NOT(ISBLANK(B339)),CalculationsABC!J339,""),0)</f>
        <v/>
      </c>
    </row>
    <row r="340" spans="2:10" x14ac:dyDescent="0.75">
      <c r="B340" s="99"/>
      <c r="C340" s="100"/>
      <c r="D340" s="100"/>
      <c r="E340" s="100"/>
      <c r="F340" s="100"/>
      <c r="G340" s="100"/>
      <c r="H340" s="100"/>
      <c r="I340" s="100"/>
      <c r="J340" s="102" t="str">
        <f>IFERROR(IF(NOT(ISBLANK(B340)),CalculationsABC!J340,""),0)</f>
        <v/>
      </c>
    </row>
    <row r="341" spans="2:10" x14ac:dyDescent="0.75">
      <c r="B341" s="99"/>
      <c r="C341" s="100"/>
      <c r="D341" s="100"/>
      <c r="E341" s="100"/>
      <c r="F341" s="100"/>
      <c r="G341" s="100"/>
      <c r="H341" s="100"/>
      <c r="I341" s="100"/>
      <c r="J341" s="102" t="str">
        <f>IFERROR(IF(NOT(ISBLANK(B341)),CalculationsABC!J341,""),0)</f>
        <v/>
      </c>
    </row>
    <row r="342" spans="2:10" x14ac:dyDescent="0.75">
      <c r="B342" s="99"/>
      <c r="C342" s="100"/>
      <c r="D342" s="100"/>
      <c r="E342" s="100"/>
      <c r="F342" s="100"/>
      <c r="G342" s="100"/>
      <c r="H342" s="100"/>
      <c r="I342" s="100"/>
      <c r="J342" s="102" t="str">
        <f>IFERROR(IF(NOT(ISBLANK(B342)),CalculationsABC!J342,""),0)</f>
        <v/>
      </c>
    </row>
    <row r="343" spans="2:10" x14ac:dyDescent="0.75">
      <c r="B343" s="99"/>
      <c r="C343" s="100"/>
      <c r="D343" s="100"/>
      <c r="E343" s="100"/>
      <c r="F343" s="100"/>
      <c r="G343" s="100"/>
      <c r="H343" s="100"/>
      <c r="I343" s="100"/>
      <c r="J343" s="102" t="str">
        <f>IFERROR(IF(NOT(ISBLANK(B343)),CalculationsABC!J343,""),0)</f>
        <v/>
      </c>
    </row>
    <row r="344" spans="2:10" x14ac:dyDescent="0.75">
      <c r="B344" s="99"/>
      <c r="C344" s="100"/>
      <c r="D344" s="100"/>
      <c r="E344" s="100"/>
      <c r="F344" s="100"/>
      <c r="G344" s="100"/>
      <c r="H344" s="100"/>
      <c r="I344" s="100"/>
      <c r="J344" s="102" t="str">
        <f>IFERROR(IF(NOT(ISBLANK(B344)),CalculationsABC!J344,""),0)</f>
        <v/>
      </c>
    </row>
    <row r="345" spans="2:10" x14ac:dyDescent="0.75">
      <c r="B345" s="99"/>
      <c r="C345" s="100"/>
      <c r="D345" s="100"/>
      <c r="E345" s="100"/>
      <c r="F345" s="100"/>
      <c r="G345" s="100"/>
      <c r="H345" s="100"/>
      <c r="I345" s="100"/>
      <c r="J345" s="102" t="str">
        <f>IFERROR(IF(NOT(ISBLANK(B345)),CalculationsABC!J345,""),0)</f>
        <v/>
      </c>
    </row>
    <row r="346" spans="2:10" x14ac:dyDescent="0.75">
      <c r="B346" s="99"/>
      <c r="C346" s="100"/>
      <c r="D346" s="100"/>
      <c r="E346" s="100"/>
      <c r="F346" s="100"/>
      <c r="G346" s="100"/>
      <c r="H346" s="100"/>
      <c r="I346" s="100"/>
      <c r="J346" s="102" t="str">
        <f>IFERROR(IF(NOT(ISBLANK(B346)),CalculationsABC!J346,""),0)</f>
        <v/>
      </c>
    </row>
    <row r="347" spans="2:10" x14ac:dyDescent="0.75">
      <c r="B347" s="99"/>
      <c r="C347" s="100"/>
      <c r="D347" s="100"/>
      <c r="E347" s="100"/>
      <c r="F347" s="100"/>
      <c r="G347" s="100"/>
      <c r="H347" s="100"/>
      <c r="I347" s="100"/>
      <c r="J347" s="102" t="str">
        <f>IFERROR(IF(NOT(ISBLANK(B347)),CalculationsABC!J347,""),0)</f>
        <v/>
      </c>
    </row>
    <row r="348" spans="2:10" x14ac:dyDescent="0.75">
      <c r="B348" s="99"/>
      <c r="C348" s="100"/>
      <c r="D348" s="100"/>
      <c r="E348" s="100"/>
      <c r="F348" s="100"/>
      <c r="G348" s="100"/>
      <c r="H348" s="100"/>
      <c r="I348" s="100"/>
      <c r="J348" s="102" t="str">
        <f>IFERROR(IF(NOT(ISBLANK(B348)),CalculationsABC!J348,""),0)</f>
        <v/>
      </c>
    </row>
    <row r="349" spans="2:10" x14ac:dyDescent="0.75">
      <c r="B349" s="99"/>
      <c r="C349" s="100"/>
      <c r="D349" s="100"/>
      <c r="E349" s="100"/>
      <c r="F349" s="100"/>
      <c r="G349" s="100"/>
      <c r="H349" s="100"/>
      <c r="I349" s="100"/>
      <c r="J349" s="102" t="str">
        <f>IFERROR(IF(NOT(ISBLANK(B349)),CalculationsABC!J349,""),0)</f>
        <v/>
      </c>
    </row>
    <row r="350" spans="2:10" x14ac:dyDescent="0.75">
      <c r="B350" s="99"/>
      <c r="C350" s="100"/>
      <c r="D350" s="100"/>
      <c r="E350" s="100"/>
      <c r="F350" s="100"/>
      <c r="G350" s="100"/>
      <c r="H350" s="100"/>
      <c r="I350" s="100"/>
      <c r="J350" s="102" t="str">
        <f>IFERROR(IF(NOT(ISBLANK(B350)),CalculationsABC!J350,""),0)</f>
        <v/>
      </c>
    </row>
    <row r="351" spans="2:10" x14ac:dyDescent="0.75">
      <c r="B351" s="99"/>
      <c r="C351" s="100"/>
      <c r="D351" s="100"/>
      <c r="E351" s="100"/>
      <c r="F351" s="100"/>
      <c r="G351" s="100"/>
      <c r="H351" s="100"/>
      <c r="I351" s="100"/>
      <c r="J351" s="102" t="str">
        <f>IFERROR(IF(NOT(ISBLANK(B351)),CalculationsABC!J351,""),0)</f>
        <v/>
      </c>
    </row>
    <row r="352" spans="2:10" x14ac:dyDescent="0.75">
      <c r="B352" s="99"/>
      <c r="C352" s="100"/>
      <c r="D352" s="100"/>
      <c r="E352" s="100"/>
      <c r="F352" s="100"/>
      <c r="G352" s="100"/>
      <c r="H352" s="100"/>
      <c r="I352" s="100"/>
      <c r="J352" s="102" t="str">
        <f>IFERROR(IF(NOT(ISBLANK(B352)),CalculationsABC!J352,""),0)</f>
        <v/>
      </c>
    </row>
    <row r="353" spans="2:10" x14ac:dyDescent="0.75">
      <c r="B353" s="99"/>
      <c r="C353" s="100"/>
      <c r="D353" s="100"/>
      <c r="E353" s="100"/>
      <c r="F353" s="100"/>
      <c r="G353" s="100"/>
      <c r="H353" s="100"/>
      <c r="I353" s="100"/>
      <c r="J353" s="102" t="str">
        <f>IFERROR(IF(NOT(ISBLANK(B353)),CalculationsABC!J353,""),0)</f>
        <v/>
      </c>
    </row>
    <row r="354" spans="2:10" x14ac:dyDescent="0.75">
      <c r="B354" s="99"/>
      <c r="C354" s="100"/>
      <c r="D354" s="100"/>
      <c r="E354" s="100"/>
      <c r="F354" s="100"/>
      <c r="G354" s="100"/>
      <c r="H354" s="100"/>
      <c r="I354" s="100"/>
      <c r="J354" s="102" t="str">
        <f>IFERROR(IF(NOT(ISBLANK(B354)),CalculationsABC!J354,""),0)</f>
        <v/>
      </c>
    </row>
    <row r="355" spans="2:10" x14ac:dyDescent="0.75">
      <c r="B355" s="99"/>
      <c r="C355" s="100"/>
      <c r="D355" s="100"/>
      <c r="E355" s="100"/>
      <c r="F355" s="100"/>
      <c r="G355" s="100"/>
      <c r="H355" s="100"/>
      <c r="I355" s="100"/>
      <c r="J355" s="102" t="str">
        <f>IFERROR(IF(NOT(ISBLANK(B355)),CalculationsABC!J355,""),0)</f>
        <v/>
      </c>
    </row>
    <row r="356" spans="2:10" x14ac:dyDescent="0.75">
      <c r="B356" s="99"/>
      <c r="C356" s="100"/>
      <c r="D356" s="100"/>
      <c r="E356" s="100"/>
      <c r="F356" s="100"/>
      <c r="G356" s="100"/>
      <c r="H356" s="100"/>
      <c r="I356" s="100"/>
      <c r="J356" s="102" t="str">
        <f>IFERROR(IF(NOT(ISBLANK(B356)),CalculationsABC!J356,""),0)</f>
        <v/>
      </c>
    </row>
    <row r="357" spans="2:10" x14ac:dyDescent="0.75">
      <c r="B357" s="99"/>
      <c r="C357" s="100"/>
      <c r="D357" s="100"/>
      <c r="E357" s="100"/>
      <c r="F357" s="100"/>
      <c r="G357" s="100"/>
      <c r="H357" s="100"/>
      <c r="I357" s="100"/>
      <c r="J357" s="102" t="str">
        <f>IFERROR(IF(NOT(ISBLANK(B357)),CalculationsABC!J357,""),0)</f>
        <v/>
      </c>
    </row>
    <row r="358" spans="2:10" x14ac:dyDescent="0.75">
      <c r="B358" s="99"/>
      <c r="C358" s="100"/>
      <c r="D358" s="100"/>
      <c r="E358" s="100"/>
      <c r="F358" s="100"/>
      <c r="G358" s="100"/>
      <c r="H358" s="100"/>
      <c r="I358" s="100"/>
      <c r="J358" s="102" t="str">
        <f>IFERROR(IF(NOT(ISBLANK(B358)),CalculationsABC!J358,""),0)</f>
        <v/>
      </c>
    </row>
    <row r="359" spans="2:10" x14ac:dyDescent="0.75">
      <c r="B359" s="99"/>
      <c r="C359" s="100"/>
      <c r="D359" s="100"/>
      <c r="E359" s="100"/>
      <c r="F359" s="100"/>
      <c r="G359" s="100"/>
      <c r="H359" s="100"/>
      <c r="I359" s="100"/>
      <c r="J359" s="102" t="str">
        <f>IFERROR(IF(NOT(ISBLANK(B359)),CalculationsABC!J359,""),0)</f>
        <v/>
      </c>
    </row>
    <row r="360" spans="2:10" x14ac:dyDescent="0.75">
      <c r="B360" s="99"/>
      <c r="C360" s="100"/>
      <c r="D360" s="100"/>
      <c r="E360" s="100"/>
      <c r="F360" s="100"/>
      <c r="G360" s="100"/>
      <c r="H360" s="100"/>
      <c r="I360" s="100"/>
      <c r="J360" s="102" t="str">
        <f>IFERROR(IF(NOT(ISBLANK(B360)),CalculationsABC!J360,""),0)</f>
        <v/>
      </c>
    </row>
    <row r="361" spans="2:10" x14ac:dyDescent="0.75">
      <c r="B361" s="99"/>
      <c r="C361" s="100"/>
      <c r="D361" s="100"/>
      <c r="E361" s="100"/>
      <c r="F361" s="100"/>
      <c r="G361" s="100"/>
      <c r="H361" s="100"/>
      <c r="I361" s="100"/>
      <c r="J361" s="102" t="str">
        <f>IFERROR(IF(NOT(ISBLANK(B361)),CalculationsABC!J361,""),0)</f>
        <v/>
      </c>
    </row>
    <row r="362" spans="2:10" x14ac:dyDescent="0.75">
      <c r="B362" s="99"/>
      <c r="C362" s="100"/>
      <c r="D362" s="100"/>
      <c r="E362" s="100"/>
      <c r="F362" s="100"/>
      <c r="G362" s="100"/>
      <c r="H362" s="100"/>
      <c r="I362" s="100"/>
      <c r="J362" s="102" t="str">
        <f>IFERROR(IF(NOT(ISBLANK(B362)),CalculationsABC!J362,""),0)</f>
        <v/>
      </c>
    </row>
    <row r="363" spans="2:10" x14ac:dyDescent="0.75">
      <c r="B363" s="99"/>
      <c r="C363" s="100"/>
      <c r="D363" s="100"/>
      <c r="E363" s="100"/>
      <c r="F363" s="100"/>
      <c r="G363" s="100"/>
      <c r="H363" s="100"/>
      <c r="I363" s="100"/>
      <c r="J363" s="102" t="str">
        <f>IFERROR(IF(NOT(ISBLANK(B363)),CalculationsABC!J363,""),0)</f>
        <v/>
      </c>
    </row>
    <row r="364" spans="2:10" x14ac:dyDescent="0.75">
      <c r="B364" s="99"/>
      <c r="C364" s="100"/>
      <c r="D364" s="100"/>
      <c r="E364" s="100"/>
      <c r="F364" s="100"/>
      <c r="G364" s="100"/>
      <c r="H364" s="100"/>
      <c r="I364" s="100"/>
      <c r="J364" s="102" t="str">
        <f>IFERROR(IF(NOT(ISBLANK(B364)),CalculationsABC!J364,""),0)</f>
        <v/>
      </c>
    </row>
    <row r="365" spans="2:10" x14ac:dyDescent="0.75">
      <c r="B365" s="99"/>
      <c r="C365" s="100"/>
      <c r="D365" s="100"/>
      <c r="E365" s="100"/>
      <c r="F365" s="100"/>
      <c r="G365" s="100"/>
      <c r="H365" s="100"/>
      <c r="I365" s="100"/>
      <c r="J365" s="102" t="str">
        <f>IFERROR(IF(NOT(ISBLANK(B365)),CalculationsABC!J365,""),0)</f>
        <v/>
      </c>
    </row>
    <row r="366" spans="2:10" x14ac:dyDescent="0.75">
      <c r="B366" s="99"/>
      <c r="C366" s="100"/>
      <c r="D366" s="100"/>
      <c r="E366" s="100"/>
      <c r="F366" s="100"/>
      <c r="G366" s="100"/>
      <c r="H366" s="100"/>
      <c r="I366" s="100"/>
      <c r="J366" s="102" t="str">
        <f>IFERROR(IF(NOT(ISBLANK(B366)),CalculationsABC!J366,""),0)</f>
        <v/>
      </c>
    </row>
    <row r="367" spans="2:10" x14ac:dyDescent="0.75">
      <c r="B367" s="99"/>
      <c r="C367" s="100"/>
      <c r="D367" s="100"/>
      <c r="E367" s="100"/>
      <c r="F367" s="100"/>
      <c r="G367" s="100"/>
      <c r="H367" s="100"/>
      <c r="I367" s="100"/>
      <c r="J367" s="102" t="str">
        <f>IFERROR(IF(NOT(ISBLANK(B367)),CalculationsABC!J367,""),0)</f>
        <v/>
      </c>
    </row>
    <row r="368" spans="2:10" x14ac:dyDescent="0.75">
      <c r="B368" s="99"/>
      <c r="C368" s="100"/>
      <c r="D368" s="100"/>
      <c r="E368" s="100"/>
      <c r="F368" s="100"/>
      <c r="G368" s="100"/>
      <c r="H368" s="100"/>
      <c r="I368" s="100"/>
      <c r="J368" s="102" t="str">
        <f>IFERROR(IF(NOT(ISBLANK(B368)),CalculationsABC!J368,""),0)</f>
        <v/>
      </c>
    </row>
    <row r="369" spans="2:10" x14ac:dyDescent="0.75">
      <c r="B369" s="99"/>
      <c r="C369" s="100"/>
      <c r="D369" s="100"/>
      <c r="E369" s="100"/>
      <c r="F369" s="100"/>
      <c r="G369" s="100"/>
      <c r="H369" s="100"/>
      <c r="I369" s="100"/>
      <c r="J369" s="102" t="str">
        <f>IFERROR(IF(NOT(ISBLANK(B369)),CalculationsABC!J369,""),0)</f>
        <v/>
      </c>
    </row>
    <row r="370" spans="2:10" x14ac:dyDescent="0.75">
      <c r="B370" s="99"/>
      <c r="C370" s="100"/>
      <c r="D370" s="100"/>
      <c r="E370" s="100"/>
      <c r="F370" s="100"/>
      <c r="G370" s="100"/>
      <c r="H370" s="100"/>
      <c r="I370" s="100"/>
      <c r="J370" s="102" t="str">
        <f>IFERROR(IF(NOT(ISBLANK(B370)),CalculationsABC!J370,""),0)</f>
        <v/>
      </c>
    </row>
    <row r="371" spans="2:10" x14ac:dyDescent="0.75">
      <c r="B371" s="99"/>
      <c r="C371" s="100"/>
      <c r="D371" s="100"/>
      <c r="E371" s="100"/>
      <c r="F371" s="100"/>
      <c r="G371" s="100"/>
      <c r="H371" s="100"/>
      <c r="I371" s="100"/>
      <c r="J371" s="102" t="str">
        <f>IFERROR(IF(NOT(ISBLANK(B371)),CalculationsABC!J371,""),0)</f>
        <v/>
      </c>
    </row>
    <row r="372" spans="2:10" x14ac:dyDescent="0.75">
      <c r="B372" s="99"/>
      <c r="C372" s="100"/>
      <c r="D372" s="100"/>
      <c r="E372" s="100"/>
      <c r="F372" s="100"/>
      <c r="G372" s="100"/>
      <c r="H372" s="100"/>
      <c r="I372" s="100"/>
      <c r="J372" s="102" t="str">
        <f>IFERROR(IF(NOT(ISBLANK(B372)),CalculationsABC!J372,""),0)</f>
        <v/>
      </c>
    </row>
    <row r="373" spans="2:10" x14ac:dyDescent="0.75">
      <c r="B373" s="99"/>
      <c r="C373" s="100"/>
      <c r="D373" s="100"/>
      <c r="E373" s="100"/>
      <c r="F373" s="100"/>
      <c r="G373" s="100"/>
      <c r="H373" s="100"/>
      <c r="I373" s="100"/>
      <c r="J373" s="102" t="str">
        <f>IFERROR(IF(NOT(ISBLANK(B373)),CalculationsABC!J373,""),0)</f>
        <v/>
      </c>
    </row>
    <row r="374" spans="2:10" x14ac:dyDescent="0.75">
      <c r="B374" s="99"/>
      <c r="C374" s="100"/>
      <c r="D374" s="100"/>
      <c r="E374" s="100"/>
      <c r="F374" s="100"/>
      <c r="G374" s="100"/>
      <c r="H374" s="100"/>
      <c r="I374" s="100"/>
      <c r="J374" s="102" t="str">
        <f>IFERROR(IF(NOT(ISBLANK(B374)),CalculationsABC!J374,""),0)</f>
        <v/>
      </c>
    </row>
    <row r="375" spans="2:10" x14ac:dyDescent="0.75">
      <c r="B375" s="99"/>
      <c r="C375" s="100"/>
      <c r="D375" s="100"/>
      <c r="E375" s="100"/>
      <c r="F375" s="100"/>
      <c r="G375" s="100"/>
      <c r="H375" s="100"/>
      <c r="I375" s="100"/>
      <c r="J375" s="102" t="str">
        <f>IFERROR(IF(NOT(ISBLANK(B375)),CalculationsABC!J375,""),0)</f>
        <v/>
      </c>
    </row>
    <row r="376" spans="2:10" x14ac:dyDescent="0.75">
      <c r="B376" s="99"/>
      <c r="C376" s="100"/>
      <c r="D376" s="100"/>
      <c r="E376" s="100"/>
      <c r="F376" s="100"/>
      <c r="G376" s="100"/>
      <c r="H376" s="100"/>
      <c r="I376" s="100"/>
      <c r="J376" s="102" t="str">
        <f>IFERROR(IF(NOT(ISBLANK(B376)),CalculationsABC!J376,""),0)</f>
        <v/>
      </c>
    </row>
    <row r="377" spans="2:10" x14ac:dyDescent="0.75">
      <c r="B377" s="99"/>
      <c r="C377" s="100"/>
      <c r="D377" s="100"/>
      <c r="E377" s="100"/>
      <c r="F377" s="100"/>
      <c r="G377" s="100"/>
      <c r="H377" s="100"/>
      <c r="I377" s="100"/>
      <c r="J377" s="102" t="str">
        <f>IFERROR(IF(NOT(ISBLANK(B377)),CalculationsABC!J377,""),0)</f>
        <v/>
      </c>
    </row>
    <row r="378" spans="2:10" x14ac:dyDescent="0.75">
      <c r="B378" s="99"/>
      <c r="C378" s="100"/>
      <c r="D378" s="100"/>
      <c r="E378" s="100"/>
      <c r="F378" s="100"/>
      <c r="G378" s="100"/>
      <c r="H378" s="100"/>
      <c r="I378" s="100"/>
      <c r="J378" s="102" t="str">
        <f>IFERROR(IF(NOT(ISBLANK(B378)),CalculationsABC!J378,""),0)</f>
        <v/>
      </c>
    </row>
    <row r="379" spans="2:10" x14ac:dyDescent="0.75">
      <c r="B379" s="99"/>
      <c r="C379" s="100"/>
      <c r="D379" s="100"/>
      <c r="E379" s="100"/>
      <c r="F379" s="100"/>
      <c r="G379" s="100"/>
      <c r="H379" s="100"/>
      <c r="I379" s="100"/>
      <c r="J379" s="102" t="str">
        <f>IFERROR(IF(NOT(ISBLANK(B379)),CalculationsABC!J379,""),0)</f>
        <v/>
      </c>
    </row>
    <row r="380" spans="2:10" x14ac:dyDescent="0.75">
      <c r="B380" s="99"/>
      <c r="C380" s="100"/>
      <c r="D380" s="100"/>
      <c r="E380" s="100"/>
      <c r="F380" s="100"/>
      <c r="G380" s="100"/>
      <c r="H380" s="100"/>
      <c r="I380" s="100"/>
      <c r="J380" s="102" t="str">
        <f>IFERROR(IF(NOT(ISBLANK(B380)),CalculationsABC!J380,""),0)</f>
        <v/>
      </c>
    </row>
    <row r="381" spans="2:10" x14ac:dyDescent="0.75">
      <c r="B381" s="99"/>
      <c r="C381" s="100"/>
      <c r="D381" s="100"/>
      <c r="E381" s="100"/>
      <c r="F381" s="100"/>
      <c r="G381" s="100"/>
      <c r="H381" s="100"/>
      <c r="I381" s="100"/>
      <c r="J381" s="102" t="str">
        <f>IFERROR(IF(NOT(ISBLANK(B381)),CalculationsABC!J381,""),0)</f>
        <v/>
      </c>
    </row>
    <row r="382" spans="2:10" x14ac:dyDescent="0.75">
      <c r="B382" s="99"/>
      <c r="C382" s="100"/>
      <c r="D382" s="100"/>
      <c r="E382" s="100"/>
      <c r="F382" s="100"/>
      <c r="G382" s="100"/>
      <c r="H382" s="100"/>
      <c r="I382" s="100"/>
      <c r="J382" s="102" t="str">
        <f>IFERROR(IF(NOT(ISBLANK(B382)),CalculationsABC!J382,""),0)</f>
        <v/>
      </c>
    </row>
    <row r="383" spans="2:10" x14ac:dyDescent="0.75">
      <c r="B383" s="99"/>
      <c r="C383" s="100"/>
      <c r="D383" s="100"/>
      <c r="E383" s="100"/>
      <c r="F383" s="100"/>
      <c r="G383" s="100"/>
      <c r="H383" s="100"/>
      <c r="I383" s="100"/>
      <c r="J383" s="102" t="str">
        <f>IFERROR(IF(NOT(ISBLANK(B383)),CalculationsABC!J383,""),0)</f>
        <v/>
      </c>
    </row>
    <row r="384" spans="2:10" x14ac:dyDescent="0.75">
      <c r="B384" s="99"/>
      <c r="C384" s="100"/>
      <c r="D384" s="100"/>
      <c r="E384" s="100"/>
      <c r="F384" s="100"/>
      <c r="G384" s="100"/>
      <c r="H384" s="100"/>
      <c r="I384" s="100"/>
      <c r="J384" s="102" t="str">
        <f>IFERROR(IF(NOT(ISBLANK(B384)),CalculationsABC!J384,""),0)</f>
        <v/>
      </c>
    </row>
    <row r="385" spans="2:10" x14ac:dyDescent="0.75">
      <c r="B385" s="99"/>
      <c r="C385" s="100"/>
      <c r="D385" s="100"/>
      <c r="E385" s="100"/>
      <c r="F385" s="100"/>
      <c r="G385" s="100"/>
      <c r="H385" s="100"/>
      <c r="I385" s="100"/>
      <c r="J385" s="102" t="str">
        <f>IFERROR(IF(NOT(ISBLANK(B385)),CalculationsABC!J385,""),0)</f>
        <v/>
      </c>
    </row>
    <row r="386" spans="2:10" x14ac:dyDescent="0.75">
      <c r="B386" s="99"/>
      <c r="C386" s="100"/>
      <c r="D386" s="100"/>
      <c r="E386" s="100"/>
      <c r="F386" s="100"/>
      <c r="G386" s="100"/>
      <c r="H386" s="100"/>
      <c r="I386" s="100"/>
      <c r="J386" s="102" t="str">
        <f>IFERROR(IF(NOT(ISBLANK(B386)),CalculationsABC!J386,""),0)</f>
        <v/>
      </c>
    </row>
    <row r="387" spans="2:10" x14ac:dyDescent="0.75">
      <c r="B387" s="99"/>
      <c r="C387" s="100"/>
      <c r="D387" s="100"/>
      <c r="E387" s="100"/>
      <c r="F387" s="100"/>
      <c r="G387" s="100"/>
      <c r="H387" s="100"/>
      <c r="I387" s="100"/>
      <c r="J387" s="102" t="str">
        <f>IFERROR(IF(NOT(ISBLANK(B387)),CalculationsABC!J387,""),0)</f>
        <v/>
      </c>
    </row>
    <row r="388" spans="2:10" x14ac:dyDescent="0.75">
      <c r="B388" s="99"/>
      <c r="C388" s="100"/>
      <c r="D388" s="100"/>
      <c r="E388" s="100"/>
      <c r="F388" s="100"/>
      <c r="G388" s="100"/>
      <c r="H388" s="100"/>
      <c r="I388" s="100"/>
      <c r="J388" s="102" t="str">
        <f>IFERROR(IF(NOT(ISBLANK(B388)),CalculationsABC!J388,""),0)</f>
        <v/>
      </c>
    </row>
    <row r="389" spans="2:10" x14ac:dyDescent="0.75">
      <c r="B389" s="99"/>
      <c r="C389" s="100"/>
      <c r="D389" s="100"/>
      <c r="E389" s="100"/>
      <c r="F389" s="100"/>
      <c r="G389" s="100"/>
      <c r="H389" s="100"/>
      <c r="I389" s="100"/>
      <c r="J389" s="102" t="str">
        <f>IFERROR(IF(NOT(ISBLANK(B389)),CalculationsABC!J389,""),0)</f>
        <v/>
      </c>
    </row>
    <row r="390" spans="2:10" x14ac:dyDescent="0.75">
      <c r="B390" s="99"/>
      <c r="C390" s="100"/>
      <c r="D390" s="100"/>
      <c r="E390" s="100"/>
      <c r="F390" s="100"/>
      <c r="G390" s="100"/>
      <c r="H390" s="100"/>
      <c r="I390" s="100"/>
      <c r="J390" s="102" t="str">
        <f>IFERROR(IF(NOT(ISBLANK(B390)),CalculationsABC!J390,""),0)</f>
        <v/>
      </c>
    </row>
    <row r="391" spans="2:10" x14ac:dyDescent="0.75">
      <c r="B391" s="99"/>
      <c r="C391" s="100"/>
      <c r="D391" s="100"/>
      <c r="E391" s="100"/>
      <c r="F391" s="100"/>
      <c r="G391" s="100"/>
      <c r="H391" s="100"/>
      <c r="I391" s="100"/>
      <c r="J391" s="102" t="str">
        <f>IFERROR(IF(NOT(ISBLANK(B391)),CalculationsABC!J391,""),0)</f>
        <v/>
      </c>
    </row>
    <row r="392" spans="2:10" x14ac:dyDescent="0.75">
      <c r="B392" s="99"/>
      <c r="C392" s="100"/>
      <c r="D392" s="100"/>
      <c r="E392" s="100"/>
      <c r="F392" s="100"/>
      <c r="G392" s="100"/>
      <c r="H392" s="100"/>
      <c r="I392" s="100"/>
      <c r="J392" s="102" t="str">
        <f>IFERROR(IF(NOT(ISBLANK(B392)),CalculationsABC!J392,""),0)</f>
        <v/>
      </c>
    </row>
    <row r="393" spans="2:10" x14ac:dyDescent="0.75">
      <c r="B393" s="99"/>
      <c r="C393" s="100"/>
      <c r="D393" s="100"/>
      <c r="E393" s="100"/>
      <c r="F393" s="100"/>
      <c r="G393" s="100"/>
      <c r="H393" s="100"/>
      <c r="I393" s="100"/>
      <c r="J393" s="102" t="str">
        <f>IFERROR(IF(NOT(ISBLANK(B393)),CalculationsABC!J393,""),0)</f>
        <v/>
      </c>
    </row>
    <row r="394" spans="2:10" x14ac:dyDescent="0.75">
      <c r="B394" s="99"/>
      <c r="C394" s="100"/>
      <c r="D394" s="100"/>
      <c r="E394" s="100"/>
      <c r="F394" s="100"/>
      <c r="G394" s="100"/>
      <c r="H394" s="100"/>
      <c r="I394" s="100"/>
      <c r="J394" s="102" t="str">
        <f>IFERROR(IF(NOT(ISBLANK(B394)),CalculationsABC!J394,""),0)</f>
        <v/>
      </c>
    </row>
    <row r="395" spans="2:10" x14ac:dyDescent="0.75">
      <c r="B395" s="99"/>
      <c r="C395" s="100"/>
      <c r="D395" s="100"/>
      <c r="E395" s="100"/>
      <c r="F395" s="100"/>
      <c r="G395" s="100"/>
      <c r="H395" s="100"/>
      <c r="I395" s="100"/>
      <c r="J395" s="102" t="str">
        <f>IFERROR(IF(NOT(ISBLANK(B395)),CalculationsABC!J395,""),0)</f>
        <v/>
      </c>
    </row>
    <row r="396" spans="2:10" x14ac:dyDescent="0.75">
      <c r="B396" s="99"/>
      <c r="C396" s="100"/>
      <c r="D396" s="100"/>
      <c r="E396" s="100"/>
      <c r="F396" s="100"/>
      <c r="G396" s="100"/>
      <c r="H396" s="100"/>
      <c r="I396" s="100"/>
      <c r="J396" s="102" t="str">
        <f>IFERROR(IF(NOT(ISBLANK(B396)),CalculationsABC!J396,""),0)</f>
        <v/>
      </c>
    </row>
    <row r="397" spans="2:10" x14ac:dyDescent="0.75">
      <c r="B397" s="99"/>
      <c r="C397" s="100"/>
      <c r="D397" s="100"/>
      <c r="E397" s="100"/>
      <c r="F397" s="100"/>
      <c r="G397" s="100"/>
      <c r="H397" s="100"/>
      <c r="I397" s="100"/>
      <c r="J397" s="102" t="str">
        <f>IFERROR(IF(NOT(ISBLANK(B397)),CalculationsABC!J397,""),0)</f>
        <v/>
      </c>
    </row>
    <row r="398" spans="2:10" x14ac:dyDescent="0.75">
      <c r="B398" s="99"/>
      <c r="C398" s="100"/>
      <c r="D398" s="100"/>
      <c r="E398" s="100"/>
      <c r="F398" s="100"/>
      <c r="G398" s="100"/>
      <c r="H398" s="100"/>
      <c r="I398" s="100"/>
      <c r="J398" s="102" t="str">
        <f>IFERROR(IF(NOT(ISBLANK(B398)),CalculationsABC!J398,""),0)</f>
        <v/>
      </c>
    </row>
    <row r="399" spans="2:10" x14ac:dyDescent="0.75">
      <c r="B399" s="99"/>
      <c r="C399" s="100"/>
      <c r="D399" s="100"/>
      <c r="E399" s="100"/>
      <c r="F399" s="100"/>
      <c r="G399" s="100"/>
      <c r="H399" s="100"/>
      <c r="I399" s="100"/>
      <c r="J399" s="102" t="str">
        <f>IFERROR(IF(NOT(ISBLANK(B399)),CalculationsABC!J399,""),0)</f>
        <v/>
      </c>
    </row>
    <row r="400" spans="2:10" x14ac:dyDescent="0.75">
      <c r="B400" s="99"/>
      <c r="C400" s="100"/>
      <c r="D400" s="100"/>
      <c r="E400" s="100"/>
      <c r="F400" s="100"/>
      <c r="G400" s="100"/>
      <c r="H400" s="100"/>
      <c r="I400" s="100"/>
      <c r="J400" s="102" t="str">
        <f>IFERROR(IF(NOT(ISBLANK(B400)),CalculationsABC!J400,""),0)</f>
        <v/>
      </c>
    </row>
    <row r="401" spans="2:10" x14ac:dyDescent="0.75">
      <c r="B401" s="99"/>
      <c r="C401" s="100"/>
      <c r="D401" s="100"/>
      <c r="E401" s="100"/>
      <c r="F401" s="100"/>
      <c r="G401" s="100"/>
      <c r="H401" s="100"/>
      <c r="I401" s="100"/>
      <c r="J401" s="102" t="str">
        <f>IFERROR(IF(NOT(ISBLANK(B401)),CalculationsABC!J401,""),0)</f>
        <v/>
      </c>
    </row>
    <row r="402" spans="2:10" x14ac:dyDescent="0.75">
      <c r="B402" s="99"/>
      <c r="C402" s="100"/>
      <c r="D402" s="100"/>
      <c r="E402" s="100"/>
      <c r="F402" s="100"/>
      <c r="G402" s="100"/>
      <c r="H402" s="100"/>
      <c r="I402" s="100"/>
      <c r="J402" s="102" t="str">
        <f>IFERROR(IF(NOT(ISBLANK(B402)),CalculationsABC!J402,""),0)</f>
        <v/>
      </c>
    </row>
    <row r="403" spans="2:10" x14ac:dyDescent="0.75">
      <c r="B403" s="99"/>
      <c r="C403" s="100"/>
      <c r="D403" s="100"/>
      <c r="E403" s="100"/>
      <c r="F403" s="100"/>
      <c r="G403" s="100"/>
      <c r="H403" s="100"/>
      <c r="I403" s="100"/>
      <c r="J403" s="102" t="str">
        <f>IFERROR(IF(NOT(ISBLANK(B403)),CalculationsABC!J403,""),0)</f>
        <v/>
      </c>
    </row>
    <row r="404" spans="2:10" x14ac:dyDescent="0.75">
      <c r="B404" s="99"/>
      <c r="C404" s="100"/>
      <c r="D404" s="100"/>
      <c r="E404" s="100"/>
      <c r="F404" s="100"/>
      <c r="G404" s="100"/>
      <c r="H404" s="100"/>
      <c r="I404" s="100"/>
      <c r="J404" s="102" t="str">
        <f>IFERROR(IF(NOT(ISBLANK(B404)),CalculationsABC!J404,""),0)</f>
        <v/>
      </c>
    </row>
    <row r="405" spans="2:10" x14ac:dyDescent="0.75">
      <c r="B405" s="99"/>
      <c r="C405" s="100"/>
      <c r="D405" s="100"/>
      <c r="E405" s="100"/>
      <c r="F405" s="100"/>
      <c r="G405" s="100"/>
      <c r="H405" s="100"/>
      <c r="I405" s="100"/>
      <c r="J405" s="102" t="str">
        <f>IFERROR(IF(NOT(ISBLANK(B405)),CalculationsABC!J405,""),0)</f>
        <v/>
      </c>
    </row>
    <row r="406" spans="2:10" x14ac:dyDescent="0.75">
      <c r="B406" s="99"/>
      <c r="C406" s="100"/>
      <c r="D406" s="100"/>
      <c r="E406" s="100"/>
      <c r="F406" s="100"/>
      <c r="G406" s="100"/>
      <c r="H406" s="100"/>
      <c r="I406" s="100"/>
      <c r="J406" s="102" t="str">
        <f>IFERROR(IF(NOT(ISBLANK(B406)),CalculationsABC!J406,""),0)</f>
        <v/>
      </c>
    </row>
    <row r="407" spans="2:10" x14ac:dyDescent="0.75">
      <c r="B407" s="99"/>
      <c r="C407" s="100"/>
      <c r="D407" s="100"/>
      <c r="E407" s="100"/>
      <c r="F407" s="100"/>
      <c r="G407" s="100"/>
      <c r="H407" s="100"/>
      <c r="I407" s="100"/>
      <c r="J407" s="102" t="str">
        <f>IFERROR(IF(NOT(ISBLANK(B407)),CalculationsABC!J407,""),0)</f>
        <v/>
      </c>
    </row>
    <row r="408" spans="2:10" x14ac:dyDescent="0.75">
      <c r="B408" s="99"/>
      <c r="C408" s="100"/>
      <c r="D408" s="100"/>
      <c r="E408" s="100"/>
      <c r="F408" s="100"/>
      <c r="G408" s="100"/>
      <c r="H408" s="100"/>
      <c r="I408" s="100"/>
      <c r="J408" s="102" t="str">
        <f>IFERROR(IF(NOT(ISBLANK(B408)),CalculationsABC!J408,""),0)</f>
        <v/>
      </c>
    </row>
    <row r="409" spans="2:10" x14ac:dyDescent="0.75">
      <c r="B409" s="99"/>
      <c r="C409" s="100"/>
      <c r="D409" s="100"/>
      <c r="E409" s="100"/>
      <c r="F409" s="100"/>
      <c r="G409" s="100"/>
      <c r="H409" s="100"/>
      <c r="I409" s="100"/>
      <c r="J409" s="102" t="str">
        <f>IFERROR(IF(NOT(ISBLANK(B409)),CalculationsABC!J409,""),0)</f>
        <v/>
      </c>
    </row>
    <row r="410" spans="2:10" x14ac:dyDescent="0.75">
      <c r="B410" s="99"/>
      <c r="C410" s="100"/>
      <c r="D410" s="100"/>
      <c r="E410" s="100"/>
      <c r="F410" s="100"/>
      <c r="G410" s="100"/>
      <c r="H410" s="100"/>
      <c r="I410" s="100"/>
      <c r="J410" s="102" t="str">
        <f>IFERROR(IF(NOT(ISBLANK(B410)),CalculationsABC!J410,""),0)</f>
        <v/>
      </c>
    </row>
    <row r="411" spans="2:10" x14ac:dyDescent="0.75">
      <c r="B411" s="99"/>
      <c r="C411" s="100"/>
      <c r="D411" s="100"/>
      <c r="E411" s="100"/>
      <c r="F411" s="100"/>
      <c r="G411" s="100"/>
      <c r="H411" s="100"/>
      <c r="I411" s="100"/>
      <c r="J411" s="102" t="str">
        <f>IFERROR(IF(NOT(ISBLANK(B411)),CalculationsABC!J411,""),0)</f>
        <v/>
      </c>
    </row>
    <row r="412" spans="2:10" x14ac:dyDescent="0.75">
      <c r="B412" s="99"/>
      <c r="C412" s="100"/>
      <c r="D412" s="100"/>
      <c r="E412" s="100"/>
      <c r="F412" s="100"/>
      <c r="G412" s="100"/>
      <c r="H412" s="100"/>
      <c r="I412" s="100"/>
      <c r="J412" s="102" t="str">
        <f>IFERROR(IF(NOT(ISBLANK(B412)),CalculationsABC!J412,""),0)</f>
        <v/>
      </c>
    </row>
    <row r="413" spans="2:10" x14ac:dyDescent="0.75">
      <c r="B413" s="99"/>
      <c r="C413" s="100"/>
      <c r="D413" s="100"/>
      <c r="E413" s="100"/>
      <c r="F413" s="100"/>
      <c r="G413" s="100"/>
      <c r="H413" s="100"/>
      <c r="I413" s="100"/>
      <c r="J413" s="102" t="str">
        <f>IFERROR(IF(NOT(ISBLANK(B413)),CalculationsABC!J413,""),0)</f>
        <v/>
      </c>
    </row>
    <row r="414" spans="2:10" x14ac:dyDescent="0.75">
      <c r="B414" s="99"/>
      <c r="C414" s="100"/>
      <c r="D414" s="100"/>
      <c r="E414" s="100"/>
      <c r="F414" s="100"/>
      <c r="G414" s="100"/>
      <c r="H414" s="100"/>
      <c r="I414" s="100"/>
      <c r="J414" s="102" t="str">
        <f>IFERROR(IF(NOT(ISBLANK(B414)),CalculationsABC!J414,""),0)</f>
        <v/>
      </c>
    </row>
    <row r="415" spans="2:10" x14ac:dyDescent="0.75">
      <c r="B415" s="99"/>
      <c r="C415" s="100"/>
      <c r="D415" s="100"/>
      <c r="E415" s="100"/>
      <c r="F415" s="100"/>
      <c r="G415" s="100"/>
      <c r="H415" s="100"/>
      <c r="I415" s="100"/>
      <c r="J415" s="102" t="str">
        <f>IFERROR(IF(NOT(ISBLANK(B415)),CalculationsABC!J415,""),0)</f>
        <v/>
      </c>
    </row>
    <row r="416" spans="2:10" x14ac:dyDescent="0.75">
      <c r="B416" s="99"/>
      <c r="C416" s="100"/>
      <c r="D416" s="100"/>
      <c r="E416" s="100"/>
      <c r="F416" s="100"/>
      <c r="G416" s="100"/>
      <c r="H416" s="100"/>
      <c r="I416" s="100"/>
      <c r="J416" s="102" t="str">
        <f>IFERROR(IF(NOT(ISBLANK(B416)),CalculationsABC!J416,""),0)</f>
        <v/>
      </c>
    </row>
    <row r="417" spans="2:10" x14ac:dyDescent="0.75">
      <c r="B417" s="99"/>
      <c r="C417" s="100"/>
      <c r="D417" s="100"/>
      <c r="E417" s="100"/>
      <c r="F417" s="100"/>
      <c r="G417" s="100"/>
      <c r="H417" s="100"/>
      <c r="I417" s="100"/>
      <c r="J417" s="102" t="str">
        <f>IFERROR(IF(NOT(ISBLANK(B417)),CalculationsABC!J417,""),0)</f>
        <v/>
      </c>
    </row>
    <row r="418" spans="2:10" x14ac:dyDescent="0.75">
      <c r="B418" s="99"/>
      <c r="C418" s="100"/>
      <c r="D418" s="100"/>
      <c r="E418" s="100"/>
      <c r="F418" s="100"/>
      <c r="G418" s="100"/>
      <c r="H418" s="100"/>
      <c r="I418" s="100"/>
      <c r="J418" s="102" t="str">
        <f>IFERROR(IF(NOT(ISBLANK(B418)),CalculationsABC!J418,""),0)</f>
        <v/>
      </c>
    </row>
    <row r="419" spans="2:10" x14ac:dyDescent="0.75">
      <c r="B419" s="99"/>
      <c r="C419" s="100"/>
      <c r="D419" s="100"/>
      <c r="E419" s="100"/>
      <c r="F419" s="100"/>
      <c r="G419" s="100"/>
      <c r="H419" s="100"/>
      <c r="I419" s="100"/>
      <c r="J419" s="102" t="str">
        <f>IFERROR(IF(NOT(ISBLANK(B419)),CalculationsABC!J419,""),0)</f>
        <v/>
      </c>
    </row>
    <row r="420" spans="2:10" x14ac:dyDescent="0.75">
      <c r="B420" s="99"/>
      <c r="C420" s="100"/>
      <c r="D420" s="100"/>
      <c r="E420" s="100"/>
      <c r="F420" s="100"/>
      <c r="G420" s="100"/>
      <c r="H420" s="100"/>
      <c r="I420" s="100"/>
      <c r="J420" s="102" t="str">
        <f>IFERROR(IF(NOT(ISBLANK(B420)),CalculationsABC!J420,""),0)</f>
        <v/>
      </c>
    </row>
    <row r="421" spans="2:10" x14ac:dyDescent="0.75">
      <c r="B421" s="99"/>
      <c r="C421" s="100"/>
      <c r="D421" s="100"/>
      <c r="E421" s="100"/>
      <c r="F421" s="100"/>
      <c r="G421" s="100"/>
      <c r="H421" s="100"/>
      <c r="I421" s="100"/>
      <c r="J421" s="102" t="str">
        <f>IFERROR(IF(NOT(ISBLANK(B421)),CalculationsABC!J421,""),0)</f>
        <v/>
      </c>
    </row>
    <row r="422" spans="2:10" x14ac:dyDescent="0.75">
      <c r="B422" s="99"/>
      <c r="C422" s="100"/>
      <c r="D422" s="100"/>
      <c r="E422" s="100"/>
      <c r="F422" s="100"/>
      <c r="G422" s="100"/>
      <c r="H422" s="100"/>
      <c r="I422" s="100"/>
      <c r="J422" s="102" t="str">
        <f>IFERROR(IF(NOT(ISBLANK(B422)),CalculationsABC!J422,""),0)</f>
        <v/>
      </c>
    </row>
    <row r="423" spans="2:10" x14ac:dyDescent="0.75">
      <c r="B423" s="99"/>
      <c r="C423" s="100"/>
      <c r="D423" s="100"/>
      <c r="E423" s="100"/>
      <c r="F423" s="100"/>
      <c r="G423" s="100"/>
      <c r="H423" s="100"/>
      <c r="I423" s="100"/>
      <c r="J423" s="102" t="str">
        <f>IFERROR(IF(NOT(ISBLANK(B423)),CalculationsABC!J423,""),0)</f>
        <v/>
      </c>
    </row>
    <row r="424" spans="2:10" x14ac:dyDescent="0.75">
      <c r="B424" s="99"/>
      <c r="C424" s="100"/>
      <c r="D424" s="100"/>
      <c r="E424" s="100"/>
      <c r="F424" s="100"/>
      <c r="G424" s="100"/>
      <c r="H424" s="100"/>
      <c r="I424" s="100"/>
      <c r="J424" s="102" t="str">
        <f>IFERROR(IF(NOT(ISBLANK(B424)),CalculationsABC!J424,""),0)</f>
        <v/>
      </c>
    </row>
    <row r="425" spans="2:10" x14ac:dyDescent="0.75">
      <c r="B425" s="99"/>
      <c r="C425" s="100"/>
      <c r="D425" s="100"/>
      <c r="E425" s="100"/>
      <c r="F425" s="100"/>
      <c r="G425" s="100"/>
      <c r="H425" s="100"/>
      <c r="I425" s="100"/>
      <c r="J425" s="102" t="str">
        <f>IFERROR(IF(NOT(ISBLANK(B425)),CalculationsABC!J425,""),0)</f>
        <v/>
      </c>
    </row>
    <row r="426" spans="2:10" x14ac:dyDescent="0.75">
      <c r="B426" s="99"/>
      <c r="C426" s="100"/>
      <c r="D426" s="100"/>
      <c r="E426" s="100"/>
      <c r="F426" s="100"/>
      <c r="G426" s="100"/>
      <c r="H426" s="100"/>
      <c r="I426" s="100"/>
      <c r="J426" s="102" t="str">
        <f>IFERROR(IF(NOT(ISBLANK(B426)),CalculationsABC!J426,""),0)</f>
        <v/>
      </c>
    </row>
    <row r="427" spans="2:10" x14ac:dyDescent="0.75">
      <c r="B427" s="99"/>
      <c r="C427" s="100"/>
      <c r="D427" s="100"/>
      <c r="E427" s="100"/>
      <c r="F427" s="100"/>
      <c r="G427" s="100"/>
      <c r="H427" s="100"/>
      <c r="I427" s="100"/>
      <c r="J427" s="102" t="str">
        <f>IFERROR(IF(NOT(ISBLANK(B427)),CalculationsABC!J427,""),0)</f>
        <v/>
      </c>
    </row>
    <row r="428" spans="2:10" x14ac:dyDescent="0.75">
      <c r="B428" s="99"/>
      <c r="C428" s="100"/>
      <c r="D428" s="100"/>
      <c r="E428" s="100"/>
      <c r="F428" s="100"/>
      <c r="G428" s="100"/>
      <c r="H428" s="100"/>
      <c r="I428" s="100"/>
      <c r="J428" s="102" t="str">
        <f>IFERROR(IF(NOT(ISBLANK(B428)),CalculationsABC!J428,""),0)</f>
        <v/>
      </c>
    </row>
    <row r="429" spans="2:10" x14ac:dyDescent="0.75">
      <c r="B429" s="99"/>
      <c r="C429" s="100"/>
      <c r="D429" s="100"/>
      <c r="E429" s="100"/>
      <c r="F429" s="100"/>
      <c r="G429" s="100"/>
      <c r="H429" s="100"/>
      <c r="I429" s="100"/>
      <c r="J429" s="102" t="str">
        <f>IFERROR(IF(NOT(ISBLANK(B429)),CalculationsABC!J429,""),0)</f>
        <v/>
      </c>
    </row>
    <row r="430" spans="2:10" x14ac:dyDescent="0.75">
      <c r="B430" s="99"/>
      <c r="C430" s="100"/>
      <c r="D430" s="100"/>
      <c r="E430" s="100"/>
      <c r="F430" s="100"/>
      <c r="G430" s="100"/>
      <c r="H430" s="100"/>
      <c r="I430" s="100"/>
      <c r="J430" s="102" t="str">
        <f>IFERROR(IF(NOT(ISBLANK(B430)),CalculationsABC!J430,""),0)</f>
        <v/>
      </c>
    </row>
    <row r="431" spans="2:10" x14ac:dyDescent="0.75">
      <c r="B431" s="99"/>
      <c r="C431" s="100"/>
      <c r="D431" s="100"/>
      <c r="E431" s="100"/>
      <c r="F431" s="100"/>
      <c r="G431" s="100"/>
      <c r="H431" s="100"/>
      <c r="I431" s="100"/>
      <c r="J431" s="102" t="str">
        <f>IFERROR(IF(NOT(ISBLANK(B431)),CalculationsABC!J431,""),0)</f>
        <v/>
      </c>
    </row>
    <row r="432" spans="2:10" x14ac:dyDescent="0.75">
      <c r="B432" s="99"/>
      <c r="C432" s="100"/>
      <c r="D432" s="100"/>
      <c r="E432" s="100"/>
      <c r="F432" s="100"/>
      <c r="G432" s="100"/>
      <c r="H432" s="100"/>
      <c r="I432" s="100"/>
      <c r="J432" s="102" t="str">
        <f>IFERROR(IF(NOT(ISBLANK(B432)),CalculationsABC!J432,""),0)</f>
        <v/>
      </c>
    </row>
    <row r="433" spans="2:10" x14ac:dyDescent="0.75">
      <c r="B433" s="99"/>
      <c r="C433" s="100"/>
      <c r="D433" s="100"/>
      <c r="E433" s="100"/>
      <c r="F433" s="100"/>
      <c r="G433" s="100"/>
      <c r="H433" s="100"/>
      <c r="I433" s="100"/>
      <c r="J433" s="102" t="str">
        <f>IFERROR(IF(NOT(ISBLANK(B433)),CalculationsABC!J433,""),0)</f>
        <v/>
      </c>
    </row>
    <row r="434" spans="2:10" x14ac:dyDescent="0.75">
      <c r="B434" s="99"/>
      <c r="C434" s="100"/>
      <c r="D434" s="100"/>
      <c r="E434" s="100"/>
      <c r="F434" s="100"/>
      <c r="G434" s="100"/>
      <c r="H434" s="100"/>
      <c r="I434" s="100"/>
      <c r="J434" s="102" t="str">
        <f>IFERROR(IF(NOT(ISBLANK(B434)),CalculationsABC!J434,""),0)</f>
        <v/>
      </c>
    </row>
    <row r="435" spans="2:10" x14ac:dyDescent="0.75">
      <c r="B435" s="99"/>
      <c r="C435" s="100"/>
      <c r="D435" s="100"/>
      <c r="E435" s="100"/>
      <c r="F435" s="100"/>
      <c r="G435" s="100"/>
      <c r="H435" s="100"/>
      <c r="I435" s="100"/>
      <c r="J435" s="102" t="str">
        <f>IFERROR(IF(NOT(ISBLANK(B435)),CalculationsABC!J435,""),0)</f>
        <v/>
      </c>
    </row>
    <row r="436" spans="2:10" x14ac:dyDescent="0.75">
      <c r="B436" s="99"/>
      <c r="C436" s="100"/>
      <c r="D436" s="100"/>
      <c r="E436" s="100"/>
      <c r="F436" s="100"/>
      <c r="G436" s="100"/>
      <c r="H436" s="100"/>
      <c r="I436" s="100"/>
      <c r="J436" s="102" t="str">
        <f>IFERROR(IF(NOT(ISBLANK(B436)),CalculationsABC!J436,""),0)</f>
        <v/>
      </c>
    </row>
    <row r="437" spans="2:10" x14ac:dyDescent="0.75">
      <c r="B437" s="99"/>
      <c r="C437" s="100"/>
      <c r="D437" s="100"/>
      <c r="E437" s="100"/>
      <c r="F437" s="100"/>
      <c r="G437" s="100"/>
      <c r="H437" s="100"/>
      <c r="I437" s="100"/>
      <c r="J437" s="102" t="str">
        <f>IFERROR(IF(NOT(ISBLANK(B437)),CalculationsABC!J437,""),0)</f>
        <v/>
      </c>
    </row>
    <row r="438" spans="2:10" x14ac:dyDescent="0.75">
      <c r="B438" s="99"/>
      <c r="C438" s="100"/>
      <c r="D438" s="100"/>
      <c r="E438" s="100"/>
      <c r="F438" s="100"/>
      <c r="G438" s="100"/>
      <c r="H438" s="100"/>
      <c r="I438" s="100"/>
      <c r="J438" s="102" t="str">
        <f>IFERROR(IF(NOT(ISBLANK(B438)),CalculationsABC!J438,""),0)</f>
        <v/>
      </c>
    </row>
    <row r="439" spans="2:10" x14ac:dyDescent="0.75">
      <c r="B439" s="99"/>
      <c r="C439" s="100"/>
      <c r="D439" s="100"/>
      <c r="E439" s="100"/>
      <c r="F439" s="100"/>
      <c r="G439" s="100"/>
      <c r="H439" s="100"/>
      <c r="I439" s="100"/>
      <c r="J439" s="102" t="str">
        <f>IFERROR(IF(NOT(ISBLANK(B439)),CalculationsABC!J439,""),0)</f>
        <v/>
      </c>
    </row>
    <row r="440" spans="2:10" x14ac:dyDescent="0.75">
      <c r="B440" s="99"/>
      <c r="C440" s="100"/>
      <c r="D440" s="100"/>
      <c r="E440" s="100"/>
      <c r="F440" s="100"/>
      <c r="G440" s="100"/>
      <c r="H440" s="100"/>
      <c r="I440" s="100"/>
      <c r="J440" s="102" t="str">
        <f>IFERROR(IF(NOT(ISBLANK(B440)),CalculationsABC!J440,""),0)</f>
        <v/>
      </c>
    </row>
    <row r="441" spans="2:10" x14ac:dyDescent="0.75">
      <c r="B441" s="99"/>
      <c r="C441" s="100"/>
      <c r="D441" s="100"/>
      <c r="E441" s="100"/>
      <c r="F441" s="100"/>
      <c r="G441" s="100"/>
      <c r="H441" s="100"/>
      <c r="I441" s="100"/>
      <c r="J441" s="102" t="str">
        <f>IFERROR(IF(NOT(ISBLANK(B441)),CalculationsABC!J441,""),0)</f>
        <v/>
      </c>
    </row>
    <row r="442" spans="2:10" x14ac:dyDescent="0.75">
      <c r="B442" s="99"/>
      <c r="C442" s="100"/>
      <c r="D442" s="100"/>
      <c r="E442" s="100"/>
      <c r="F442" s="100"/>
      <c r="G442" s="100"/>
      <c r="H442" s="100"/>
      <c r="I442" s="100"/>
      <c r="J442" s="102" t="str">
        <f>IFERROR(IF(NOT(ISBLANK(B442)),CalculationsABC!J442,""),0)</f>
        <v/>
      </c>
    </row>
    <row r="443" spans="2:10" x14ac:dyDescent="0.75">
      <c r="B443" s="99"/>
      <c r="C443" s="100"/>
      <c r="D443" s="100"/>
      <c r="E443" s="100"/>
      <c r="F443" s="100"/>
      <c r="G443" s="100"/>
      <c r="H443" s="100"/>
      <c r="I443" s="100"/>
      <c r="J443" s="102" t="str">
        <f>IFERROR(IF(NOT(ISBLANK(B443)),CalculationsABC!J443,""),0)</f>
        <v/>
      </c>
    </row>
    <row r="444" spans="2:10" x14ac:dyDescent="0.75">
      <c r="B444" s="99"/>
      <c r="C444" s="100"/>
      <c r="D444" s="100"/>
      <c r="E444" s="100"/>
      <c r="F444" s="100"/>
      <c r="G444" s="100"/>
      <c r="H444" s="100"/>
      <c r="I444" s="100"/>
      <c r="J444" s="102" t="str">
        <f>IFERROR(IF(NOT(ISBLANK(B444)),CalculationsABC!J444,""),0)</f>
        <v/>
      </c>
    </row>
    <row r="445" spans="2:10" x14ac:dyDescent="0.75">
      <c r="B445" s="99"/>
      <c r="C445" s="100"/>
      <c r="D445" s="100"/>
      <c r="E445" s="100"/>
      <c r="F445" s="100"/>
      <c r="G445" s="100"/>
      <c r="H445" s="100"/>
      <c r="I445" s="100"/>
      <c r="J445" s="102" t="str">
        <f>IFERROR(IF(NOT(ISBLANK(B445)),CalculationsABC!J445,""),0)</f>
        <v/>
      </c>
    </row>
    <row r="446" spans="2:10" x14ac:dyDescent="0.75">
      <c r="B446" s="99"/>
      <c r="C446" s="100"/>
      <c r="D446" s="100"/>
      <c r="E446" s="100"/>
      <c r="F446" s="100"/>
      <c r="G446" s="100"/>
      <c r="H446" s="100"/>
      <c r="I446" s="100"/>
      <c r="J446" s="102" t="str">
        <f>IFERROR(IF(NOT(ISBLANK(B446)),CalculationsABC!J446,""),0)</f>
        <v/>
      </c>
    </row>
    <row r="447" spans="2:10" x14ac:dyDescent="0.75">
      <c r="B447" s="99"/>
      <c r="C447" s="100"/>
      <c r="D447" s="100"/>
      <c r="E447" s="100"/>
      <c r="F447" s="100"/>
      <c r="G447" s="100"/>
      <c r="H447" s="100"/>
      <c r="I447" s="100"/>
      <c r="J447" s="102" t="str">
        <f>IFERROR(IF(NOT(ISBLANK(B447)),CalculationsABC!J447,""),0)</f>
        <v/>
      </c>
    </row>
    <row r="448" spans="2:10" x14ac:dyDescent="0.75">
      <c r="B448" s="99"/>
      <c r="C448" s="100"/>
      <c r="D448" s="100"/>
      <c r="E448" s="100"/>
      <c r="F448" s="100"/>
      <c r="G448" s="100"/>
      <c r="H448" s="100"/>
      <c r="I448" s="100"/>
      <c r="J448" s="102" t="str">
        <f>IFERROR(IF(NOT(ISBLANK(B448)),CalculationsABC!J448,""),0)</f>
        <v/>
      </c>
    </row>
    <row r="449" spans="2:10" x14ac:dyDescent="0.75">
      <c r="B449" s="99"/>
      <c r="C449" s="100"/>
      <c r="D449" s="100"/>
      <c r="E449" s="100"/>
      <c r="F449" s="100"/>
      <c r="G449" s="100"/>
      <c r="H449" s="100"/>
      <c r="I449" s="100"/>
      <c r="J449" s="102" t="str">
        <f>IFERROR(IF(NOT(ISBLANK(B449)),CalculationsABC!J449,""),0)</f>
        <v/>
      </c>
    </row>
    <row r="450" spans="2:10" x14ac:dyDescent="0.75">
      <c r="B450" s="99"/>
      <c r="C450" s="100"/>
      <c r="D450" s="100"/>
      <c r="E450" s="100"/>
      <c r="F450" s="100"/>
      <c r="G450" s="100"/>
      <c r="H450" s="100"/>
      <c r="I450" s="100"/>
      <c r="J450" s="102" t="str">
        <f>IFERROR(IF(NOT(ISBLANK(B450)),CalculationsABC!J450,""),0)</f>
        <v/>
      </c>
    </row>
    <row r="451" spans="2:10" x14ac:dyDescent="0.75">
      <c r="B451" s="99"/>
      <c r="C451" s="100"/>
      <c r="D451" s="100"/>
      <c r="E451" s="100"/>
      <c r="F451" s="100"/>
      <c r="G451" s="100"/>
      <c r="H451" s="100"/>
      <c r="I451" s="100"/>
      <c r="J451" s="102" t="str">
        <f>IFERROR(IF(NOT(ISBLANK(B451)),CalculationsABC!J451,""),0)</f>
        <v/>
      </c>
    </row>
    <row r="452" spans="2:10" x14ac:dyDescent="0.75">
      <c r="B452" s="99"/>
      <c r="C452" s="100"/>
      <c r="D452" s="100"/>
      <c r="E452" s="100"/>
      <c r="F452" s="100"/>
      <c r="G452" s="100"/>
      <c r="H452" s="100"/>
      <c r="I452" s="100"/>
      <c r="J452" s="102" t="str">
        <f>IFERROR(IF(NOT(ISBLANK(B452)),CalculationsABC!J452,""),0)</f>
        <v/>
      </c>
    </row>
    <row r="453" spans="2:10" x14ac:dyDescent="0.75">
      <c r="B453" s="99"/>
      <c r="C453" s="100"/>
      <c r="D453" s="100"/>
      <c r="E453" s="100"/>
      <c r="F453" s="100"/>
      <c r="G453" s="100"/>
      <c r="H453" s="100"/>
      <c r="I453" s="100"/>
      <c r="J453" s="102" t="str">
        <f>IFERROR(IF(NOT(ISBLANK(B453)),CalculationsABC!J453,""),0)</f>
        <v/>
      </c>
    </row>
    <row r="454" spans="2:10" x14ac:dyDescent="0.75">
      <c r="B454" s="99"/>
      <c r="C454" s="100"/>
      <c r="D454" s="100"/>
      <c r="E454" s="100"/>
      <c r="F454" s="100"/>
      <c r="G454" s="100"/>
      <c r="H454" s="100"/>
      <c r="I454" s="100"/>
      <c r="J454" s="102" t="str">
        <f>IFERROR(IF(NOT(ISBLANK(B454)),CalculationsABC!J454,""),0)</f>
        <v/>
      </c>
    </row>
    <row r="455" spans="2:10" x14ac:dyDescent="0.75">
      <c r="B455" s="99"/>
      <c r="C455" s="100"/>
      <c r="D455" s="100"/>
      <c r="E455" s="100"/>
      <c r="F455" s="100"/>
      <c r="G455" s="100"/>
      <c r="H455" s="100"/>
      <c r="I455" s="100"/>
      <c r="J455" s="102" t="str">
        <f>IFERROR(IF(NOT(ISBLANK(B455)),CalculationsABC!J455,""),0)</f>
        <v/>
      </c>
    </row>
    <row r="456" spans="2:10" x14ac:dyDescent="0.75">
      <c r="B456" s="99"/>
      <c r="C456" s="100"/>
      <c r="D456" s="100"/>
      <c r="E456" s="100"/>
      <c r="F456" s="100"/>
      <c r="G456" s="100"/>
      <c r="H456" s="100"/>
      <c r="I456" s="100"/>
      <c r="J456" s="102" t="str">
        <f>IFERROR(IF(NOT(ISBLANK(B456)),CalculationsABC!J456,""),0)</f>
        <v/>
      </c>
    </row>
    <row r="457" spans="2:10" x14ac:dyDescent="0.75">
      <c r="B457" s="99"/>
      <c r="C457" s="100"/>
      <c r="D457" s="100"/>
      <c r="E457" s="100"/>
      <c r="F457" s="100"/>
      <c r="G457" s="100"/>
      <c r="H457" s="100"/>
      <c r="I457" s="100"/>
      <c r="J457" s="102" t="str">
        <f>IFERROR(IF(NOT(ISBLANK(B457)),CalculationsABC!J457,""),0)</f>
        <v/>
      </c>
    </row>
    <row r="458" spans="2:10" x14ac:dyDescent="0.75">
      <c r="B458" s="99"/>
      <c r="C458" s="100"/>
      <c r="D458" s="100"/>
      <c r="E458" s="100"/>
      <c r="F458" s="100"/>
      <c r="G458" s="100"/>
      <c r="H458" s="100"/>
      <c r="I458" s="100"/>
      <c r="J458" s="102" t="str">
        <f>IFERROR(IF(NOT(ISBLANK(B458)),CalculationsABC!J458,""),0)</f>
        <v/>
      </c>
    </row>
    <row r="459" spans="2:10" x14ac:dyDescent="0.75">
      <c r="B459" s="99"/>
      <c r="C459" s="100"/>
      <c r="D459" s="100"/>
      <c r="E459" s="100"/>
      <c r="F459" s="100"/>
      <c r="G459" s="100"/>
      <c r="H459" s="100"/>
      <c r="I459" s="100"/>
      <c r="J459" s="102" t="str">
        <f>IFERROR(IF(NOT(ISBLANK(B459)),CalculationsABC!J459,""),0)</f>
        <v/>
      </c>
    </row>
    <row r="460" spans="2:10" x14ac:dyDescent="0.75">
      <c r="B460" s="99"/>
      <c r="C460" s="100"/>
      <c r="D460" s="100"/>
      <c r="E460" s="100"/>
      <c r="F460" s="100"/>
      <c r="G460" s="100"/>
      <c r="H460" s="100"/>
      <c r="I460" s="100"/>
      <c r="J460" s="102" t="str">
        <f>IFERROR(IF(NOT(ISBLANK(B460)),CalculationsABC!J460,""),0)</f>
        <v/>
      </c>
    </row>
    <row r="461" spans="2:10" x14ac:dyDescent="0.75">
      <c r="B461" s="99"/>
      <c r="C461" s="100"/>
      <c r="D461" s="100"/>
      <c r="E461" s="100"/>
      <c r="F461" s="100"/>
      <c r="G461" s="100"/>
      <c r="H461" s="100"/>
      <c r="I461" s="100"/>
      <c r="J461" s="102" t="str">
        <f>IFERROR(IF(NOT(ISBLANK(B461)),CalculationsABC!J461,""),0)</f>
        <v/>
      </c>
    </row>
    <row r="462" spans="2:10" x14ac:dyDescent="0.75">
      <c r="B462" s="99"/>
      <c r="C462" s="100"/>
      <c r="D462" s="100"/>
      <c r="E462" s="100"/>
      <c r="F462" s="100"/>
      <c r="G462" s="100"/>
      <c r="H462" s="100"/>
      <c r="I462" s="100"/>
      <c r="J462" s="102" t="str">
        <f>IFERROR(IF(NOT(ISBLANK(B462)),CalculationsABC!J462,""),0)</f>
        <v/>
      </c>
    </row>
    <row r="463" spans="2:10" x14ac:dyDescent="0.75">
      <c r="B463" s="99"/>
      <c r="C463" s="100"/>
      <c r="D463" s="100"/>
      <c r="E463" s="100"/>
      <c r="F463" s="100"/>
      <c r="G463" s="100"/>
      <c r="H463" s="100"/>
      <c r="I463" s="100"/>
      <c r="J463" s="102" t="str">
        <f>IFERROR(IF(NOT(ISBLANK(B463)),CalculationsABC!J463,""),0)</f>
        <v/>
      </c>
    </row>
    <row r="464" spans="2:10" x14ac:dyDescent="0.75">
      <c r="B464" s="99"/>
      <c r="C464" s="100"/>
      <c r="D464" s="100"/>
      <c r="E464" s="100"/>
      <c r="F464" s="100"/>
      <c r="G464" s="100"/>
      <c r="H464" s="100"/>
      <c r="I464" s="100"/>
      <c r="J464" s="102" t="str">
        <f>IFERROR(IF(NOT(ISBLANK(B464)),CalculationsABC!J464,""),0)</f>
        <v/>
      </c>
    </row>
    <row r="465" spans="2:10" x14ac:dyDescent="0.75">
      <c r="B465" s="99"/>
      <c r="C465" s="100"/>
      <c r="D465" s="100"/>
      <c r="E465" s="100"/>
      <c r="F465" s="100"/>
      <c r="G465" s="100"/>
      <c r="H465" s="100"/>
      <c r="I465" s="100"/>
      <c r="J465" s="102" t="str">
        <f>IFERROR(IF(NOT(ISBLANK(B465)),CalculationsABC!J465,""),0)</f>
        <v/>
      </c>
    </row>
    <row r="466" spans="2:10" x14ac:dyDescent="0.75">
      <c r="B466" s="99"/>
      <c r="C466" s="100"/>
      <c r="D466" s="100"/>
      <c r="E466" s="100"/>
      <c r="F466" s="100"/>
      <c r="G466" s="100"/>
      <c r="H466" s="100"/>
      <c r="I466" s="100"/>
      <c r="J466" s="102" t="str">
        <f>IFERROR(IF(NOT(ISBLANK(B466)),CalculationsABC!J466,""),0)</f>
        <v/>
      </c>
    </row>
    <row r="467" spans="2:10" x14ac:dyDescent="0.75">
      <c r="B467" s="99"/>
      <c r="C467" s="100"/>
      <c r="D467" s="100"/>
      <c r="E467" s="100"/>
      <c r="F467" s="100"/>
      <c r="G467" s="100"/>
      <c r="H467" s="100"/>
      <c r="I467" s="100"/>
      <c r="J467" s="102" t="str">
        <f>IFERROR(IF(NOT(ISBLANK(B467)),CalculationsABC!J467,""),0)</f>
        <v/>
      </c>
    </row>
    <row r="468" spans="2:10" x14ac:dyDescent="0.75">
      <c r="B468" s="99"/>
      <c r="C468" s="100"/>
      <c r="D468" s="100"/>
      <c r="E468" s="100"/>
      <c r="F468" s="100"/>
      <c r="G468" s="100"/>
      <c r="H468" s="100"/>
      <c r="I468" s="100"/>
      <c r="J468" s="102" t="str">
        <f>IFERROR(IF(NOT(ISBLANK(B468)),CalculationsABC!J468,""),0)</f>
        <v/>
      </c>
    </row>
    <row r="469" spans="2:10" x14ac:dyDescent="0.75">
      <c r="B469" s="99"/>
      <c r="C469" s="100"/>
      <c r="D469" s="100"/>
      <c r="E469" s="100"/>
      <c r="F469" s="100"/>
      <c r="G469" s="100"/>
      <c r="H469" s="100"/>
      <c r="I469" s="100"/>
      <c r="J469" s="102" t="str">
        <f>IFERROR(IF(NOT(ISBLANK(B469)),CalculationsABC!J469,""),0)</f>
        <v/>
      </c>
    </row>
    <row r="470" spans="2:10" x14ac:dyDescent="0.75">
      <c r="B470" s="99"/>
      <c r="C470" s="100"/>
      <c r="D470" s="100"/>
      <c r="E470" s="100"/>
      <c r="F470" s="100"/>
      <c r="G470" s="100"/>
      <c r="H470" s="100"/>
      <c r="I470" s="100"/>
      <c r="J470" s="102" t="str">
        <f>IFERROR(IF(NOT(ISBLANK(B470)),CalculationsABC!J470,""),0)</f>
        <v/>
      </c>
    </row>
    <row r="471" spans="2:10" x14ac:dyDescent="0.75">
      <c r="B471" s="99"/>
      <c r="C471" s="100"/>
      <c r="D471" s="100"/>
      <c r="E471" s="100"/>
      <c r="F471" s="100"/>
      <c r="G471" s="100"/>
      <c r="H471" s="100"/>
      <c r="I471" s="100"/>
      <c r="J471" s="102" t="str">
        <f>IFERROR(IF(NOT(ISBLANK(B471)),CalculationsABC!J471,""),0)</f>
        <v/>
      </c>
    </row>
    <row r="472" spans="2:10" x14ac:dyDescent="0.75">
      <c r="B472" s="99"/>
      <c r="C472" s="100"/>
      <c r="D472" s="100"/>
      <c r="E472" s="100"/>
      <c r="F472" s="100"/>
      <c r="G472" s="100"/>
      <c r="H472" s="100"/>
      <c r="I472" s="100"/>
      <c r="J472" s="102" t="str">
        <f>IFERROR(IF(NOT(ISBLANK(B472)),CalculationsABC!J472,""),0)</f>
        <v/>
      </c>
    </row>
    <row r="473" spans="2:10" x14ac:dyDescent="0.75">
      <c r="B473" s="99"/>
      <c r="C473" s="100"/>
      <c r="D473" s="100"/>
      <c r="E473" s="100"/>
      <c r="F473" s="100"/>
      <c r="G473" s="100"/>
      <c r="H473" s="100"/>
      <c r="I473" s="100"/>
      <c r="J473" s="102" t="str">
        <f>IFERROR(IF(NOT(ISBLANK(B473)),CalculationsABC!J473,""),0)</f>
        <v/>
      </c>
    </row>
    <row r="474" spans="2:10" x14ac:dyDescent="0.75">
      <c r="B474" s="99"/>
      <c r="C474" s="100"/>
      <c r="D474" s="100"/>
      <c r="E474" s="100"/>
      <c r="F474" s="100"/>
      <c r="G474" s="100"/>
      <c r="H474" s="100"/>
      <c r="I474" s="100"/>
      <c r="J474" s="102" t="str">
        <f>IFERROR(IF(NOT(ISBLANK(B474)),CalculationsABC!J474,""),0)</f>
        <v/>
      </c>
    </row>
    <row r="475" spans="2:10" x14ac:dyDescent="0.75">
      <c r="B475" s="99"/>
      <c r="C475" s="100"/>
      <c r="D475" s="100"/>
      <c r="E475" s="100"/>
      <c r="F475" s="100"/>
      <c r="G475" s="100"/>
      <c r="H475" s="100"/>
      <c r="I475" s="100"/>
      <c r="J475" s="102" t="str">
        <f>IFERROR(IF(NOT(ISBLANK(B475)),CalculationsABC!J475,""),0)</f>
        <v/>
      </c>
    </row>
    <row r="476" spans="2:10" x14ac:dyDescent="0.75">
      <c r="B476" s="99"/>
      <c r="C476" s="100"/>
      <c r="D476" s="100"/>
      <c r="E476" s="100"/>
      <c r="F476" s="100"/>
      <c r="G476" s="100"/>
      <c r="H476" s="100"/>
      <c r="I476" s="100"/>
      <c r="J476" s="102" t="str">
        <f>IFERROR(IF(NOT(ISBLANK(B476)),CalculationsABC!J476,""),0)</f>
        <v/>
      </c>
    </row>
    <row r="477" spans="2:10" x14ac:dyDescent="0.75">
      <c r="B477" s="99"/>
      <c r="C477" s="100"/>
      <c r="D477" s="100"/>
      <c r="E477" s="100"/>
      <c r="F477" s="100"/>
      <c r="G477" s="100"/>
      <c r="H477" s="100"/>
      <c r="I477" s="100"/>
      <c r="J477" s="102" t="str">
        <f>IFERROR(IF(NOT(ISBLANK(B477)),CalculationsABC!J477,""),0)</f>
        <v/>
      </c>
    </row>
    <row r="478" spans="2:10" x14ac:dyDescent="0.75">
      <c r="B478" s="99"/>
      <c r="C478" s="100"/>
      <c r="D478" s="100"/>
      <c r="E478" s="100"/>
      <c r="F478" s="100"/>
      <c r="G478" s="100"/>
      <c r="H478" s="100"/>
      <c r="I478" s="100"/>
      <c r="J478" s="102" t="str">
        <f>IFERROR(IF(NOT(ISBLANK(B478)),CalculationsABC!J478,""),0)</f>
        <v/>
      </c>
    </row>
    <row r="479" spans="2:10" x14ac:dyDescent="0.75">
      <c r="B479" s="99"/>
      <c r="C479" s="100"/>
      <c r="D479" s="100"/>
      <c r="E479" s="100"/>
      <c r="F479" s="100"/>
      <c r="G479" s="100"/>
      <c r="H479" s="100"/>
      <c r="I479" s="100"/>
      <c r="J479" s="102" t="str">
        <f>IFERROR(IF(NOT(ISBLANK(B479)),CalculationsABC!J479,""),0)</f>
        <v/>
      </c>
    </row>
    <row r="480" spans="2:10" x14ac:dyDescent="0.75">
      <c r="B480" s="99"/>
      <c r="C480" s="100"/>
      <c r="D480" s="100"/>
      <c r="E480" s="100"/>
      <c r="F480" s="100"/>
      <c r="G480" s="100"/>
      <c r="H480" s="100"/>
      <c r="I480" s="100"/>
      <c r="J480" s="102" t="str">
        <f>IFERROR(IF(NOT(ISBLANK(B480)),CalculationsABC!J480,""),0)</f>
        <v/>
      </c>
    </row>
    <row r="481" spans="2:10" x14ac:dyDescent="0.75">
      <c r="B481" s="99"/>
      <c r="C481" s="100"/>
      <c r="D481" s="100"/>
      <c r="E481" s="100"/>
      <c r="F481" s="100"/>
      <c r="G481" s="100"/>
      <c r="H481" s="100"/>
      <c r="I481" s="100"/>
      <c r="J481" s="102" t="str">
        <f>IFERROR(IF(NOT(ISBLANK(B481)),CalculationsABC!J481,""),0)</f>
        <v/>
      </c>
    </row>
    <row r="482" spans="2:10" x14ac:dyDescent="0.75">
      <c r="B482" s="99"/>
      <c r="C482" s="100"/>
      <c r="D482" s="100"/>
      <c r="E482" s="100"/>
      <c r="F482" s="100"/>
      <c r="G482" s="100"/>
      <c r="H482" s="100"/>
      <c r="I482" s="100"/>
      <c r="J482" s="102" t="str">
        <f>IFERROR(IF(NOT(ISBLANK(B482)),CalculationsABC!J482,""),0)</f>
        <v/>
      </c>
    </row>
    <row r="483" spans="2:10" x14ac:dyDescent="0.75">
      <c r="B483" s="99"/>
      <c r="C483" s="100"/>
      <c r="D483" s="100"/>
      <c r="E483" s="100"/>
      <c r="F483" s="100"/>
      <c r="G483" s="100"/>
      <c r="H483" s="100"/>
      <c r="I483" s="100"/>
      <c r="J483" s="102" t="str">
        <f>IFERROR(IF(NOT(ISBLANK(B483)),CalculationsABC!J483,""),0)</f>
        <v/>
      </c>
    </row>
    <row r="484" spans="2:10" x14ac:dyDescent="0.75">
      <c r="B484" s="99"/>
      <c r="C484" s="100"/>
      <c r="D484" s="100"/>
      <c r="E484" s="100"/>
      <c r="F484" s="100"/>
      <c r="G484" s="100"/>
      <c r="H484" s="100"/>
      <c r="I484" s="100"/>
      <c r="J484" s="102" t="str">
        <f>IFERROR(IF(NOT(ISBLANK(B484)),CalculationsABC!J484,""),0)</f>
        <v/>
      </c>
    </row>
    <row r="485" spans="2:10" x14ac:dyDescent="0.75">
      <c r="B485" s="99"/>
      <c r="C485" s="100"/>
      <c r="D485" s="100"/>
      <c r="E485" s="100"/>
      <c r="F485" s="100"/>
      <c r="G485" s="100"/>
      <c r="H485" s="100"/>
      <c r="I485" s="100"/>
      <c r="J485" s="102" t="str">
        <f>IFERROR(IF(NOT(ISBLANK(B485)),CalculationsABC!J485,""),0)</f>
        <v/>
      </c>
    </row>
    <row r="486" spans="2:10" x14ac:dyDescent="0.75">
      <c r="B486" s="99"/>
      <c r="C486" s="100"/>
      <c r="D486" s="100"/>
      <c r="E486" s="100"/>
      <c r="F486" s="100"/>
      <c r="G486" s="100"/>
      <c r="H486" s="100"/>
      <c r="I486" s="100"/>
      <c r="J486" s="102" t="str">
        <f>IFERROR(IF(NOT(ISBLANK(B486)),CalculationsABC!J486,""),0)</f>
        <v/>
      </c>
    </row>
    <row r="487" spans="2:10" x14ac:dyDescent="0.75">
      <c r="B487" s="99"/>
      <c r="C487" s="100"/>
      <c r="D487" s="100"/>
      <c r="E487" s="100"/>
      <c r="F487" s="100"/>
      <c r="G487" s="100"/>
      <c r="H487" s="100"/>
      <c r="I487" s="100"/>
      <c r="J487" s="102" t="str">
        <f>IFERROR(IF(NOT(ISBLANK(B487)),CalculationsABC!J487,""),0)</f>
        <v/>
      </c>
    </row>
    <row r="488" spans="2:10" x14ac:dyDescent="0.75">
      <c r="B488" s="99"/>
      <c r="C488" s="100"/>
      <c r="D488" s="100"/>
      <c r="E488" s="100"/>
      <c r="F488" s="100"/>
      <c r="G488" s="100"/>
      <c r="H488" s="100"/>
      <c r="I488" s="100"/>
      <c r="J488" s="102" t="str">
        <f>IFERROR(IF(NOT(ISBLANK(B488)),CalculationsABC!J488,""),0)</f>
        <v/>
      </c>
    </row>
    <row r="489" spans="2:10" x14ac:dyDescent="0.75">
      <c r="B489" s="99"/>
      <c r="C489" s="100"/>
      <c r="D489" s="100"/>
      <c r="E489" s="100"/>
      <c r="F489" s="100"/>
      <c r="G489" s="100"/>
      <c r="H489" s="100"/>
      <c r="I489" s="100"/>
      <c r="J489" s="102" t="str">
        <f>IFERROR(IF(NOT(ISBLANK(B489)),CalculationsABC!J489,""),0)</f>
        <v/>
      </c>
    </row>
    <row r="490" spans="2:10" x14ac:dyDescent="0.75">
      <c r="B490" s="99"/>
      <c r="C490" s="100"/>
      <c r="D490" s="100"/>
      <c r="E490" s="100"/>
      <c r="F490" s="100"/>
      <c r="G490" s="100"/>
      <c r="H490" s="100"/>
      <c r="I490" s="100"/>
      <c r="J490" s="102" t="str">
        <f>IFERROR(IF(NOT(ISBLANK(B490)),CalculationsABC!J490,""),0)</f>
        <v/>
      </c>
    </row>
    <row r="491" spans="2:10" x14ac:dyDescent="0.75">
      <c r="B491" s="99"/>
      <c r="C491" s="100"/>
      <c r="D491" s="100"/>
      <c r="E491" s="100"/>
      <c r="F491" s="100"/>
      <c r="G491" s="100"/>
      <c r="H491" s="100"/>
      <c r="I491" s="100"/>
      <c r="J491" s="102" t="str">
        <f>IFERROR(IF(NOT(ISBLANK(B491)),CalculationsABC!J491,""),0)</f>
        <v/>
      </c>
    </row>
    <row r="492" spans="2:10" x14ac:dyDescent="0.75">
      <c r="B492" s="99"/>
      <c r="C492" s="100"/>
      <c r="D492" s="100"/>
      <c r="E492" s="100"/>
      <c r="F492" s="100"/>
      <c r="G492" s="100"/>
      <c r="H492" s="100"/>
      <c r="I492" s="100"/>
      <c r="J492" s="102" t="str">
        <f>IFERROR(IF(NOT(ISBLANK(B492)),CalculationsABC!J492,""),0)</f>
        <v/>
      </c>
    </row>
    <row r="493" spans="2:10" x14ac:dyDescent="0.75">
      <c r="B493" s="99"/>
      <c r="C493" s="100"/>
      <c r="D493" s="100"/>
      <c r="E493" s="100"/>
      <c r="F493" s="100"/>
      <c r="G493" s="100"/>
      <c r="H493" s="100"/>
      <c r="I493" s="100"/>
      <c r="J493" s="102" t="str">
        <f>IFERROR(IF(NOT(ISBLANK(B493)),CalculationsABC!J493,""),0)</f>
        <v/>
      </c>
    </row>
    <row r="494" spans="2:10" x14ac:dyDescent="0.75">
      <c r="B494" s="99"/>
      <c r="C494" s="100"/>
      <c r="D494" s="100"/>
      <c r="E494" s="100"/>
      <c r="F494" s="100"/>
      <c r="G494" s="100"/>
      <c r="H494" s="100"/>
      <c r="I494" s="100"/>
      <c r="J494" s="102" t="str">
        <f>IFERROR(IF(NOT(ISBLANK(B494)),CalculationsABC!J494,""),0)</f>
        <v/>
      </c>
    </row>
    <row r="495" spans="2:10" x14ac:dyDescent="0.75">
      <c r="B495" s="99"/>
      <c r="C495" s="100"/>
      <c r="D495" s="100"/>
      <c r="E495" s="100"/>
      <c r="F495" s="100"/>
      <c r="G495" s="100"/>
      <c r="H495" s="100"/>
      <c r="I495" s="100"/>
      <c r="J495" s="102" t="str">
        <f>IFERROR(IF(NOT(ISBLANK(B495)),CalculationsABC!J495,""),0)</f>
        <v/>
      </c>
    </row>
    <row r="496" spans="2:10" x14ac:dyDescent="0.75">
      <c r="B496" s="99"/>
      <c r="C496" s="100"/>
      <c r="D496" s="100"/>
      <c r="E496" s="100"/>
      <c r="F496" s="100"/>
      <c r="G496" s="100"/>
      <c r="H496" s="100"/>
      <c r="I496" s="100"/>
      <c r="J496" s="102" t="str">
        <f>IFERROR(IF(NOT(ISBLANK(B496)),CalculationsABC!J496,""),0)</f>
        <v/>
      </c>
    </row>
    <row r="497" spans="2:10" x14ac:dyDescent="0.75">
      <c r="B497" s="99"/>
      <c r="C497" s="100"/>
      <c r="D497" s="100"/>
      <c r="E497" s="100"/>
      <c r="F497" s="100"/>
      <c r="G497" s="100"/>
      <c r="H497" s="100"/>
      <c r="I497" s="100"/>
      <c r="J497" s="102" t="str">
        <f>IFERROR(IF(NOT(ISBLANK(B497)),CalculationsABC!J497,""),0)</f>
        <v/>
      </c>
    </row>
    <row r="498" spans="2:10" x14ac:dyDescent="0.75">
      <c r="B498" s="99"/>
      <c r="C498" s="100"/>
      <c r="D498" s="100"/>
      <c r="E498" s="100"/>
      <c r="F498" s="100"/>
      <c r="G498" s="100"/>
      <c r="H498" s="100"/>
      <c r="I498" s="100"/>
      <c r="J498" s="102" t="str">
        <f>IFERROR(IF(NOT(ISBLANK(B498)),CalculationsABC!J498,""),0)</f>
        <v/>
      </c>
    </row>
    <row r="499" spans="2:10" x14ac:dyDescent="0.75">
      <c r="B499" s="99"/>
      <c r="C499" s="100"/>
      <c r="D499" s="100"/>
      <c r="E499" s="100"/>
      <c r="F499" s="100"/>
      <c r="G499" s="100"/>
      <c r="H499" s="100"/>
      <c r="I499" s="100"/>
      <c r="J499" s="102" t="str">
        <f>IFERROR(IF(NOT(ISBLANK(B499)),CalculationsABC!J499,""),0)</f>
        <v/>
      </c>
    </row>
    <row r="500" spans="2:10" x14ac:dyDescent="0.75">
      <c r="B500" s="99"/>
      <c r="C500" s="100"/>
      <c r="D500" s="100"/>
      <c r="E500" s="100"/>
      <c r="F500" s="100"/>
      <c r="G500" s="100"/>
      <c r="H500" s="100"/>
      <c r="I500" s="100"/>
      <c r="J500" s="102" t="str">
        <f>IFERROR(IF(NOT(ISBLANK(B500)),CalculationsABC!J500,""),0)</f>
        <v/>
      </c>
    </row>
    <row r="501" spans="2:10" x14ac:dyDescent="0.75">
      <c r="B501" s="99"/>
      <c r="C501" s="100"/>
      <c r="D501" s="100"/>
      <c r="E501" s="100"/>
      <c r="F501" s="100"/>
      <c r="G501" s="100"/>
      <c r="H501" s="100"/>
      <c r="I501" s="100"/>
      <c r="J501" s="102" t="str">
        <f>IFERROR(IF(NOT(ISBLANK(B501)),CalculationsABC!J501,""),0)</f>
        <v/>
      </c>
    </row>
    <row r="502" spans="2:10" ht="15.5" thickBot="1" x14ac:dyDescent="0.9">
      <c r="B502" s="103"/>
      <c r="C502" s="104"/>
      <c r="D502" s="104"/>
      <c r="E502" s="104"/>
      <c r="F502" s="104"/>
      <c r="G502" s="104"/>
      <c r="H502" s="104"/>
      <c r="I502" s="104"/>
      <c r="J502" s="105" t="str">
        <f>IFERROR(IF(NOT(ISBLANK(B502)),CalculationsABC!J502,""),0)</f>
        <v/>
      </c>
    </row>
  </sheetData>
  <sheetProtection algorithmName="SHA-512" hashValue="mabIPCJJ/ZJ92xhnzjYzaCTEr8Fh0eLG0k6LuFQvVayGG/J74LJLrIEO+4u7ly90GDwskzGN7+O8u825DFxNYQ==" saltValue="UHtHRh1r/1PqGEg+wXYxww==" spinCount="100000" sheet="1" objects="1" scenarios="1"/>
  <mergeCells count="10">
    <mergeCell ref="L20:O21"/>
    <mergeCell ref="L4:N4"/>
    <mergeCell ref="L5:N11"/>
    <mergeCell ref="L12:N12"/>
    <mergeCell ref="L13:N13"/>
    <mergeCell ref="Q4:S5"/>
    <mergeCell ref="Q6:T6"/>
    <mergeCell ref="Q8:S8"/>
    <mergeCell ref="Q10:R10"/>
    <mergeCell ref="Q12:S12"/>
  </mergeCells>
  <hyperlinks>
    <hyperlink ref="Q6:S6" location="'Enter Letter Grade'!A1" display="Enter Letter Grades" xr:uid="{776075FC-CE8D-4B21-9A43-FF7AD862ACD0}"/>
    <hyperlink ref="Q8:S8" location="Instructions!A1" display="Instruction Page" xr:uid="{CF11912C-CC40-4202-829D-84A9EE99E8F6}"/>
    <hyperlink ref="Q10:R10" location="'GPA Report'!A1" display="GPA Report" xr:uid="{1EEE7E6B-DA52-449E-871C-57E78A8E4149}"/>
    <hyperlink ref="Q12:S12" location="'GPA Crosswalk'!A1" display="GPA Crosswalk" xr:uid="{37064D08-1C73-4C73-9DCF-1831E63BF8C4}"/>
    <hyperlink ref="Q6:T6" location="'Enter Percent Grade'!A1" display="Enter Percent Grades" xr:uid="{BB12B740-CCE7-4167-9D65-EDD0B8E60009}"/>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246" r:id="rId3" name="Button 126">
              <controlPr defaultSize="0" print="0" autoFill="0" autoPict="0" macro="[0]!Reset_ABC_Form">
                <anchor moveWithCells="1" sizeWithCells="1">
                  <from>
                    <xdr:col>11</xdr:col>
                    <xdr:colOff>431800</xdr:colOff>
                    <xdr:row>15</xdr:row>
                    <xdr:rowOff>136525</xdr:rowOff>
                  </from>
                  <to>
                    <xdr:col>13</xdr:col>
                    <xdr:colOff>479425</xdr:colOff>
                    <xdr:row>18</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DCB2BBC-2391-43DD-8AAA-390828CD6365}">
          <x14:formula1>
            <xm:f>CalculationsABC!$P$8:$P$20</xm:f>
          </x14:formula1>
          <xm:sqref>C3:I502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6EBEC-B907-4889-895F-543286764520}">
  <dimension ref="B2:P501"/>
  <sheetViews>
    <sheetView workbookViewId="0">
      <selection sqref="A1:A1048576"/>
    </sheetView>
  </sheetViews>
  <sheetFormatPr defaultRowHeight="14.75" x14ac:dyDescent="0.75"/>
  <cols>
    <col min="3" max="10" width="8.7265625" style="86"/>
  </cols>
  <sheetData>
    <row r="2" spans="2:16" x14ac:dyDescent="0.75">
      <c r="B2" t="s">
        <v>14</v>
      </c>
      <c r="C2" s="87" t="s">
        <v>61</v>
      </c>
      <c r="D2" s="87" t="s">
        <v>62</v>
      </c>
      <c r="E2" s="87" t="s">
        <v>15</v>
      </c>
      <c r="F2" s="87" t="s">
        <v>16</v>
      </c>
      <c r="G2" s="87" t="s">
        <v>17</v>
      </c>
      <c r="H2" s="87" t="s">
        <v>18</v>
      </c>
      <c r="I2" s="87" t="s">
        <v>54</v>
      </c>
      <c r="J2" s="88" t="s">
        <v>19</v>
      </c>
    </row>
    <row r="3" spans="2:16" x14ac:dyDescent="0.75">
      <c r="B3">
        <f>'Enter Letter Grade'!B3</f>
        <v>0</v>
      </c>
      <c r="C3" s="86" t="b">
        <f>IF(NOT(ISBLANK('Enter Letter Grade'!C3)),_xlfn.NUMBERVALUE(IF('Enter Letter Grade'!C3="A+","4.0",
IF('Enter Letter Grade'!C3="A","4.0",
IF('Enter Letter Grade'!C3="A-","3.7",
IF('Enter Letter Grade'!C3="B+","3.3",
IF('Enter Letter Grade'!C3="B","3.0",
IF('Enter Letter Grade'!C3="B-","2.7",
IF('Enter Letter Grade'!C3="C+","2.3",
IF('Enter Letter Grade'!C3="C","2.0",
IF('Enter Letter Grade'!C3="C-","1.7",
IF('Enter Letter Grade'!C3="D+","1.3",
IF('Enter Letter Grade'!C3="D","1.0",
IF('Enter Letter Grade'!C3="D-","0.7","0.0"))))))))))))))</f>
        <v>0</v>
      </c>
      <c r="D3" s="86" t="b">
        <f>IF(NOT(ISBLANK('Enter Letter Grade'!D3)),_xlfn.NUMBERVALUE(IF('Enter Letter Grade'!D3="A+","4.0",
IF('Enter Letter Grade'!D3="A","4.0",
IF('Enter Letter Grade'!D3="A-","3.7",
IF('Enter Letter Grade'!D3="B+","3.3",
IF('Enter Letter Grade'!D3="B","3.0",
IF('Enter Letter Grade'!D3="B-","2.7",
IF('Enter Letter Grade'!D3="C+","2.3",
IF('Enter Letter Grade'!D3="C","2.0",
IF('Enter Letter Grade'!D3="C-","1.7",
IF('Enter Letter Grade'!D3="D+","1.3",
IF('Enter Letter Grade'!D3="D","1.0",
IF('Enter Letter Grade'!D3="D-","0.7","0.0"))))))))))))))</f>
        <v>0</v>
      </c>
      <c r="E3" s="86" t="b">
        <f>IF(NOT(ISBLANK('Enter Letter Grade'!E3)),_xlfn.NUMBERVALUE(IF('Enter Letter Grade'!E3="A+","4.0",
IF('Enter Letter Grade'!E3="A","4.0",
IF('Enter Letter Grade'!E3="A-","3.7",
IF('Enter Letter Grade'!E3="B+","3.3",
IF('Enter Letter Grade'!E3="B","3.0",
IF('Enter Letter Grade'!E3="B-","2.7",
IF('Enter Letter Grade'!E3="C+","2.3",
IF('Enter Letter Grade'!E3="C","2.0",
IF('Enter Letter Grade'!E3="C-","1.7",
IF('Enter Letter Grade'!E3="D+","1.3",
IF('Enter Letter Grade'!E3="D","1.0",
IF('Enter Letter Grade'!E3="D-","0.7","0.0"))))))))))))))</f>
        <v>0</v>
      </c>
      <c r="F3" s="86" t="b">
        <f>IF(NOT(ISBLANK('Enter Letter Grade'!F3)),_xlfn.NUMBERVALUE(IF('Enter Letter Grade'!F3="A+","4.0",
IF('Enter Letter Grade'!F3="A","4.0",
IF('Enter Letter Grade'!F3="A-","3.7",
IF('Enter Letter Grade'!F3="B+","3.3",
IF('Enter Letter Grade'!F3="B","3.0",
IF('Enter Letter Grade'!F3="B-","2.7",
IF('Enter Letter Grade'!F3="C+","2.3",
IF('Enter Letter Grade'!F3="C","2.0",
IF('Enter Letter Grade'!F3="C-","1.7",
IF('Enter Letter Grade'!F3="D+","1.3",
IF('Enter Letter Grade'!F3="D","1.0",
IF('Enter Letter Grade'!F3="D-","0.7","0.0"))))))))))))))</f>
        <v>0</v>
      </c>
      <c r="G3" s="86" t="b">
        <f>IF(NOT(ISBLANK('Enter Letter Grade'!G3)),_xlfn.NUMBERVALUE(IF('Enter Letter Grade'!G3="A+","4.0",
IF('Enter Letter Grade'!G3="A","4.0",
IF('Enter Letter Grade'!G3="A-","3.7",
IF('Enter Letter Grade'!G3="B+","3.3",
IF('Enter Letter Grade'!G3="B","3.0",
IF('Enter Letter Grade'!G3="B-","2.7",
IF('Enter Letter Grade'!G3="C+","2.3",
IF('Enter Letter Grade'!G3="C","2.0",
IF('Enter Letter Grade'!G3="C-","1.7",
IF('Enter Letter Grade'!G3="D+","1.3",
IF('Enter Letter Grade'!G3="D","1.0",
IF('Enter Letter Grade'!G3="D-","0.7","0.0"))))))))))))))</f>
        <v>0</v>
      </c>
      <c r="H3" s="86" t="b">
        <f>IF(NOT(ISBLANK('Enter Letter Grade'!H3)),_xlfn.NUMBERVALUE(IF('Enter Letter Grade'!H3="A+","4.0",
IF('Enter Letter Grade'!H3="A","4.0",
IF('Enter Letter Grade'!H3="A-","3.7",
IF('Enter Letter Grade'!H3="B+","3.3",
IF('Enter Letter Grade'!H3="B","3.0",
IF('Enter Letter Grade'!H3="B-","2.7",
IF('Enter Letter Grade'!H3="C+","2.3",
IF('Enter Letter Grade'!H3="C","2.0",
IF('Enter Letter Grade'!H3="C-","1.7",
IF('Enter Letter Grade'!H3="D+","1.3",
IF('Enter Letter Grade'!H3="D","1.0",
IF('Enter Letter Grade'!H3="D-","0.7","0.0"))))))))))))))</f>
        <v>0</v>
      </c>
      <c r="I3" s="86" t="b">
        <f>IF(NOT(ISBLANK('Enter Letter Grade'!I3)),_xlfn.NUMBERVALUE(IF('Enter Letter Grade'!I3="A+","4.0",
IF('Enter Letter Grade'!I3="A","4.0",
IF('Enter Letter Grade'!I3="A-","3.7",
IF('Enter Letter Grade'!I3="B+","3.3",
IF('Enter Letter Grade'!I3="B","3.0",
IF('Enter Letter Grade'!I3="B-","2.7",
IF('Enter Letter Grade'!I3="C+","2.3",
IF('Enter Letter Grade'!I3="C","2.0",
IF('Enter Letter Grade'!I3="C-","1.7",
IF('Enter Letter Grade'!I3="D+","1.3",
IF('Enter Letter Grade'!I3="D","1.0",
IF('Enter Letter Grade'!I3="D-","0.7","0.0"))))))))))))))</f>
        <v>0</v>
      </c>
      <c r="J3" s="86" t="e">
        <f>AVERAGEIF(C3:I3,"&lt;&gt;")</f>
        <v>#DIV/0!</v>
      </c>
    </row>
    <row r="4" spans="2:16" x14ac:dyDescent="0.75">
      <c r="B4">
        <f>'Enter Letter Grade'!B4</f>
        <v>0</v>
      </c>
      <c r="C4" s="86" t="b">
        <f>IF(NOT(ISBLANK('Enter Letter Grade'!C4)),_xlfn.NUMBERVALUE(IF('Enter Letter Grade'!C4="A+","4.0",
IF('Enter Letter Grade'!C4="A","4.0",
IF('Enter Letter Grade'!C4="A-","3.7",
IF('Enter Letter Grade'!C4="B+","3.3",
IF('Enter Letter Grade'!C4="B","3.0",
IF('Enter Letter Grade'!C4="B-","2.7",
IF('Enter Letter Grade'!C4="C+","2.3",
IF('Enter Letter Grade'!C4="C","2.0",
IF('Enter Letter Grade'!C4="C-","1.7",
IF('Enter Letter Grade'!C4="D+","1.3",
IF('Enter Letter Grade'!C4="D","1.0",
IF('Enter Letter Grade'!C4="D-","0.7","0.0"))))))))))))))</f>
        <v>0</v>
      </c>
      <c r="D4" s="86" t="b">
        <f>IF(NOT(ISBLANK('Enter Letter Grade'!D4)),_xlfn.NUMBERVALUE(IF('Enter Letter Grade'!D4="A+","4.0",
IF('Enter Letter Grade'!D4="A","4.0",
IF('Enter Letter Grade'!D4="A-","3.7",
IF('Enter Letter Grade'!D4="B+","3.3",
IF('Enter Letter Grade'!D4="B","3.0",
IF('Enter Letter Grade'!D4="B-","2.7",
IF('Enter Letter Grade'!D4="C+","2.3",
IF('Enter Letter Grade'!D4="C","2.0",
IF('Enter Letter Grade'!D4="C-","1.7",
IF('Enter Letter Grade'!D4="D+","1.3",
IF('Enter Letter Grade'!D4="D","1.0",
IF('Enter Letter Grade'!D4="D-","0.7","0.0"))))))))))))))</f>
        <v>0</v>
      </c>
      <c r="E4" s="86" t="b">
        <f>IF(NOT(ISBLANK('Enter Letter Grade'!E4)),_xlfn.NUMBERVALUE(IF('Enter Letter Grade'!E4="A+","4.0",
IF('Enter Letter Grade'!E4="A","4.0",
IF('Enter Letter Grade'!E4="A-","3.7",
IF('Enter Letter Grade'!E4="B+","3.3",
IF('Enter Letter Grade'!E4="B","3.0",
IF('Enter Letter Grade'!E4="B-","2.7",
IF('Enter Letter Grade'!E4="C+","2.3",
IF('Enter Letter Grade'!E4="C","2.0",
IF('Enter Letter Grade'!E4="C-","1.7",
IF('Enter Letter Grade'!E4="D+","1.3",
IF('Enter Letter Grade'!E4="D","1.0",
IF('Enter Letter Grade'!E4="D-","0.7","0.0"))))))))))))))</f>
        <v>0</v>
      </c>
      <c r="F4" s="86" t="b">
        <f>IF(NOT(ISBLANK('Enter Letter Grade'!F4)),_xlfn.NUMBERVALUE(IF('Enter Letter Grade'!F4="A+","4.0",
IF('Enter Letter Grade'!F4="A","4.0",
IF('Enter Letter Grade'!F4="A-","3.7",
IF('Enter Letter Grade'!F4="B+","3.3",
IF('Enter Letter Grade'!F4="B","3.0",
IF('Enter Letter Grade'!F4="B-","2.7",
IF('Enter Letter Grade'!F4="C+","2.3",
IF('Enter Letter Grade'!F4="C","2.0",
IF('Enter Letter Grade'!F4="C-","1.7",
IF('Enter Letter Grade'!F4="D+","1.3",
IF('Enter Letter Grade'!F4="D","1.0",
IF('Enter Letter Grade'!F4="D-","0.7","0.0"))))))))))))))</f>
        <v>0</v>
      </c>
      <c r="G4" s="86" t="b">
        <f>IF(NOT(ISBLANK('Enter Letter Grade'!G4)),_xlfn.NUMBERVALUE(IF('Enter Letter Grade'!G4="A+","4.0",
IF('Enter Letter Grade'!G4="A","4.0",
IF('Enter Letter Grade'!G4="A-","3.7",
IF('Enter Letter Grade'!G4="B+","3.3",
IF('Enter Letter Grade'!G4="B","3.0",
IF('Enter Letter Grade'!G4="B-","2.7",
IF('Enter Letter Grade'!G4="C+","2.3",
IF('Enter Letter Grade'!G4="C","2.0",
IF('Enter Letter Grade'!G4="C-","1.7",
IF('Enter Letter Grade'!G4="D+","1.3",
IF('Enter Letter Grade'!G4="D","1.0",
IF('Enter Letter Grade'!G4="D-","0.7","0.0"))))))))))))))</f>
        <v>0</v>
      </c>
      <c r="H4" s="86" t="b">
        <f>IF(NOT(ISBLANK('Enter Letter Grade'!H4)),_xlfn.NUMBERVALUE(IF('Enter Letter Grade'!H4="A+","4.0",
IF('Enter Letter Grade'!H4="A","4.0",
IF('Enter Letter Grade'!H4="A-","3.7",
IF('Enter Letter Grade'!H4="B+","3.3",
IF('Enter Letter Grade'!H4="B","3.0",
IF('Enter Letter Grade'!H4="B-","2.7",
IF('Enter Letter Grade'!H4="C+","2.3",
IF('Enter Letter Grade'!H4="C","2.0",
IF('Enter Letter Grade'!H4="C-","1.7",
IF('Enter Letter Grade'!H4="D+","1.3",
IF('Enter Letter Grade'!H4="D","1.0",
IF('Enter Letter Grade'!H4="D-","0.7","0.0"))))))))))))))</f>
        <v>0</v>
      </c>
      <c r="I4" s="86" t="b">
        <f>IF(NOT(ISBLANK('Enter Letter Grade'!I4)),_xlfn.NUMBERVALUE(IF('Enter Letter Grade'!I4="A+","4.0",
IF('Enter Letter Grade'!I4="A","4.0",
IF('Enter Letter Grade'!I4="A-","3.7",
IF('Enter Letter Grade'!I4="B+","3.3",
IF('Enter Letter Grade'!I4="B","3.0",
IF('Enter Letter Grade'!I4="B-","2.7",
IF('Enter Letter Grade'!I4="C+","2.3",
IF('Enter Letter Grade'!I4="C","2.0",
IF('Enter Letter Grade'!I4="C-","1.7",
IF('Enter Letter Grade'!I4="D+","1.3",
IF('Enter Letter Grade'!I4="D","1.0",
IF('Enter Letter Grade'!I4="D-","0.7","0.0"))))))))))))))</f>
        <v>0</v>
      </c>
      <c r="J4" s="86" t="e">
        <f t="shared" ref="J4:J67" si="0">AVERAGEIF(C4:I4,"&lt;&gt;")</f>
        <v>#DIV/0!</v>
      </c>
    </row>
    <row r="5" spans="2:16" x14ac:dyDescent="0.75">
      <c r="B5">
        <f>'Enter Letter Grade'!B5</f>
        <v>0</v>
      </c>
      <c r="C5" s="86" t="b">
        <f>IF(NOT(ISBLANK('Enter Letter Grade'!C5)),_xlfn.NUMBERVALUE(IF('Enter Letter Grade'!C5="A+","4.0",
IF('Enter Letter Grade'!C5="A","4.0",
IF('Enter Letter Grade'!C5="A-","3.7",
IF('Enter Letter Grade'!C5="B+","3.3",
IF('Enter Letter Grade'!C5="B","3.0",
IF('Enter Letter Grade'!C5="B-","2.7",
IF('Enter Letter Grade'!C5="C+","2.3",
IF('Enter Letter Grade'!C5="C","2.0",
IF('Enter Letter Grade'!C5="C-","1.7",
IF('Enter Letter Grade'!C5="D+","1.3",
IF('Enter Letter Grade'!C5="D","1.0",
IF('Enter Letter Grade'!C5="D-","0.7","0.0"))))))))))))))</f>
        <v>0</v>
      </c>
      <c r="D5" s="86" t="b">
        <f>IF(NOT(ISBLANK('Enter Letter Grade'!D5)),_xlfn.NUMBERVALUE(IF('Enter Letter Grade'!D5="A+","4.0",
IF('Enter Letter Grade'!D5="A","4.0",
IF('Enter Letter Grade'!D5="A-","3.7",
IF('Enter Letter Grade'!D5="B+","3.3",
IF('Enter Letter Grade'!D5="B","3.0",
IF('Enter Letter Grade'!D5="B-","2.7",
IF('Enter Letter Grade'!D5="C+","2.3",
IF('Enter Letter Grade'!D5="C","2.0",
IF('Enter Letter Grade'!D5="C-","1.7",
IF('Enter Letter Grade'!D5="D+","1.3",
IF('Enter Letter Grade'!D5="D","1.0",
IF('Enter Letter Grade'!D5="D-","0.7","0.0"))))))))))))))</f>
        <v>0</v>
      </c>
      <c r="E5" s="86" t="b">
        <f>IF(NOT(ISBLANK('Enter Letter Grade'!E5)),_xlfn.NUMBERVALUE(IF('Enter Letter Grade'!E5="A+","4.0",
IF('Enter Letter Grade'!E5="A","4.0",
IF('Enter Letter Grade'!E5="A-","3.7",
IF('Enter Letter Grade'!E5="B+","3.3",
IF('Enter Letter Grade'!E5="B","3.0",
IF('Enter Letter Grade'!E5="B-","2.7",
IF('Enter Letter Grade'!E5="C+","2.3",
IF('Enter Letter Grade'!E5="C","2.0",
IF('Enter Letter Grade'!E5="C-","1.7",
IF('Enter Letter Grade'!E5="D+","1.3",
IF('Enter Letter Grade'!E5="D","1.0",
IF('Enter Letter Grade'!E5="D-","0.7","0.0"))))))))))))))</f>
        <v>0</v>
      </c>
      <c r="F5" s="86" t="b">
        <f>IF(NOT(ISBLANK('Enter Letter Grade'!F5)),_xlfn.NUMBERVALUE(IF('Enter Letter Grade'!F5="A+","4.0",
IF('Enter Letter Grade'!F5="A","4.0",
IF('Enter Letter Grade'!F5="A-","3.7",
IF('Enter Letter Grade'!F5="B+","3.3",
IF('Enter Letter Grade'!F5="B","3.0",
IF('Enter Letter Grade'!F5="B-","2.7",
IF('Enter Letter Grade'!F5="C+","2.3",
IF('Enter Letter Grade'!F5="C","2.0",
IF('Enter Letter Grade'!F5="C-","1.7",
IF('Enter Letter Grade'!F5="D+","1.3",
IF('Enter Letter Grade'!F5="D","1.0",
IF('Enter Letter Grade'!F5="D-","0.7","0.0"))))))))))))))</f>
        <v>0</v>
      </c>
      <c r="G5" s="86" t="b">
        <f>IF(NOT(ISBLANK('Enter Letter Grade'!G5)),_xlfn.NUMBERVALUE(IF('Enter Letter Grade'!G5="A+","4.0",
IF('Enter Letter Grade'!G5="A","4.0",
IF('Enter Letter Grade'!G5="A-","3.7",
IF('Enter Letter Grade'!G5="B+","3.3",
IF('Enter Letter Grade'!G5="B","3.0",
IF('Enter Letter Grade'!G5="B-","2.7",
IF('Enter Letter Grade'!G5="C+","2.3",
IF('Enter Letter Grade'!G5="C","2.0",
IF('Enter Letter Grade'!G5="C-","1.7",
IF('Enter Letter Grade'!G5="D+","1.3",
IF('Enter Letter Grade'!G5="D","1.0",
IF('Enter Letter Grade'!G5="D-","0.7","0.0"))))))))))))))</f>
        <v>0</v>
      </c>
      <c r="H5" s="86" t="b">
        <f>IF(NOT(ISBLANK('Enter Letter Grade'!H5)),_xlfn.NUMBERVALUE(IF('Enter Letter Grade'!H5="A+","4.0",
IF('Enter Letter Grade'!H5="A","4.0",
IF('Enter Letter Grade'!H5="A-","3.7",
IF('Enter Letter Grade'!H5="B+","3.3",
IF('Enter Letter Grade'!H5="B","3.0",
IF('Enter Letter Grade'!H5="B-","2.7",
IF('Enter Letter Grade'!H5="C+","2.3",
IF('Enter Letter Grade'!H5="C","2.0",
IF('Enter Letter Grade'!H5="C-","1.7",
IF('Enter Letter Grade'!H5="D+","1.3",
IF('Enter Letter Grade'!H5="D","1.0",
IF('Enter Letter Grade'!H5="D-","0.7","0.0"))))))))))))))</f>
        <v>0</v>
      </c>
      <c r="I5" s="86" t="b">
        <f>IF(NOT(ISBLANK('Enter Letter Grade'!I5)),_xlfn.NUMBERVALUE(IF('Enter Letter Grade'!I5="A+","4.0",
IF('Enter Letter Grade'!I5="A","4.0",
IF('Enter Letter Grade'!I5="A-","3.7",
IF('Enter Letter Grade'!I5="B+","3.3",
IF('Enter Letter Grade'!I5="B","3.0",
IF('Enter Letter Grade'!I5="B-","2.7",
IF('Enter Letter Grade'!I5="C+","2.3",
IF('Enter Letter Grade'!I5="C","2.0",
IF('Enter Letter Grade'!I5="C-","1.7",
IF('Enter Letter Grade'!I5="D+","1.3",
IF('Enter Letter Grade'!I5="D","1.0",
IF('Enter Letter Grade'!I5="D-","0.7","0.0"))))))))))))))</f>
        <v>0</v>
      </c>
      <c r="J5" s="86" t="e">
        <f t="shared" si="0"/>
        <v>#DIV/0!</v>
      </c>
    </row>
    <row r="6" spans="2:16" x14ac:dyDescent="0.75">
      <c r="B6">
        <f>'Enter Letter Grade'!B6</f>
        <v>0</v>
      </c>
      <c r="C6" s="86" t="b">
        <f>IF(NOT(ISBLANK('Enter Letter Grade'!C6)),_xlfn.NUMBERVALUE(IF('Enter Letter Grade'!C6="A+","4.0",
IF('Enter Letter Grade'!C6="A","4.0",
IF('Enter Letter Grade'!C6="A-","3.7",
IF('Enter Letter Grade'!C6="B+","3.3",
IF('Enter Letter Grade'!C6="B","3.0",
IF('Enter Letter Grade'!C6="B-","2.7",
IF('Enter Letter Grade'!C6="C+","2.3",
IF('Enter Letter Grade'!C6="C","2.0",
IF('Enter Letter Grade'!C6="C-","1.7",
IF('Enter Letter Grade'!C6="D+","1.3",
IF('Enter Letter Grade'!C6="D","1.0",
IF('Enter Letter Grade'!C6="D-","0.7","0.0"))))))))))))))</f>
        <v>0</v>
      </c>
      <c r="D6" s="86" t="b">
        <f>IF(NOT(ISBLANK('Enter Letter Grade'!D6)),_xlfn.NUMBERVALUE(IF('Enter Letter Grade'!D6="A+","4.0",
IF('Enter Letter Grade'!D6="A","4.0",
IF('Enter Letter Grade'!D6="A-","3.7",
IF('Enter Letter Grade'!D6="B+","3.3",
IF('Enter Letter Grade'!D6="B","3.0",
IF('Enter Letter Grade'!D6="B-","2.7",
IF('Enter Letter Grade'!D6="C+","2.3",
IF('Enter Letter Grade'!D6="C","2.0",
IF('Enter Letter Grade'!D6="C-","1.7",
IF('Enter Letter Grade'!D6="D+","1.3",
IF('Enter Letter Grade'!D6="D","1.0",
IF('Enter Letter Grade'!D6="D-","0.7","0.0"))))))))))))))</f>
        <v>0</v>
      </c>
      <c r="E6" s="86" t="b">
        <f>IF(NOT(ISBLANK('Enter Letter Grade'!E6)),_xlfn.NUMBERVALUE(IF('Enter Letter Grade'!E6="A+","4.0",
IF('Enter Letter Grade'!E6="A","4.0",
IF('Enter Letter Grade'!E6="A-","3.7",
IF('Enter Letter Grade'!E6="B+","3.3",
IF('Enter Letter Grade'!E6="B","3.0",
IF('Enter Letter Grade'!E6="B-","2.7",
IF('Enter Letter Grade'!E6="C+","2.3",
IF('Enter Letter Grade'!E6="C","2.0",
IF('Enter Letter Grade'!E6="C-","1.7",
IF('Enter Letter Grade'!E6="D+","1.3",
IF('Enter Letter Grade'!E6="D","1.0",
IF('Enter Letter Grade'!E6="D-","0.7","0.0"))))))))))))))</f>
        <v>0</v>
      </c>
      <c r="F6" s="86" t="b">
        <f>IF(NOT(ISBLANK('Enter Letter Grade'!F6)),_xlfn.NUMBERVALUE(IF('Enter Letter Grade'!F6="A+","4.0",
IF('Enter Letter Grade'!F6="A","4.0",
IF('Enter Letter Grade'!F6="A-","3.7",
IF('Enter Letter Grade'!F6="B+","3.3",
IF('Enter Letter Grade'!F6="B","3.0",
IF('Enter Letter Grade'!F6="B-","2.7",
IF('Enter Letter Grade'!F6="C+","2.3",
IF('Enter Letter Grade'!F6="C","2.0",
IF('Enter Letter Grade'!F6="C-","1.7",
IF('Enter Letter Grade'!F6="D+","1.3",
IF('Enter Letter Grade'!F6="D","1.0",
IF('Enter Letter Grade'!F6="D-","0.7","0.0"))))))))))))))</f>
        <v>0</v>
      </c>
      <c r="G6" s="86" t="b">
        <f>IF(NOT(ISBLANK('Enter Letter Grade'!G6)),_xlfn.NUMBERVALUE(IF('Enter Letter Grade'!G6="A+","4.0",
IF('Enter Letter Grade'!G6="A","4.0",
IF('Enter Letter Grade'!G6="A-","3.7",
IF('Enter Letter Grade'!G6="B+","3.3",
IF('Enter Letter Grade'!G6="B","3.0",
IF('Enter Letter Grade'!G6="B-","2.7",
IF('Enter Letter Grade'!G6="C+","2.3",
IF('Enter Letter Grade'!G6="C","2.0",
IF('Enter Letter Grade'!G6="C-","1.7",
IF('Enter Letter Grade'!G6="D+","1.3",
IF('Enter Letter Grade'!G6="D","1.0",
IF('Enter Letter Grade'!G6="D-","0.7","0.0"))))))))))))))</f>
        <v>0</v>
      </c>
      <c r="H6" s="86" t="b">
        <f>IF(NOT(ISBLANK('Enter Letter Grade'!H6)),_xlfn.NUMBERVALUE(IF('Enter Letter Grade'!H6="A+","4.0",
IF('Enter Letter Grade'!H6="A","4.0",
IF('Enter Letter Grade'!H6="A-","3.7",
IF('Enter Letter Grade'!H6="B+","3.3",
IF('Enter Letter Grade'!H6="B","3.0",
IF('Enter Letter Grade'!H6="B-","2.7",
IF('Enter Letter Grade'!H6="C+","2.3",
IF('Enter Letter Grade'!H6="C","2.0",
IF('Enter Letter Grade'!H6="C-","1.7",
IF('Enter Letter Grade'!H6="D+","1.3",
IF('Enter Letter Grade'!H6="D","1.0",
IF('Enter Letter Grade'!H6="D-","0.7","0.0"))))))))))))))</f>
        <v>0</v>
      </c>
      <c r="I6" s="86" t="b">
        <f>IF(NOT(ISBLANK('Enter Letter Grade'!I6)),_xlfn.NUMBERVALUE(IF('Enter Letter Grade'!I6="A+","4.0",
IF('Enter Letter Grade'!I6="A","4.0",
IF('Enter Letter Grade'!I6="A-","3.7",
IF('Enter Letter Grade'!I6="B+","3.3",
IF('Enter Letter Grade'!I6="B","3.0",
IF('Enter Letter Grade'!I6="B-","2.7",
IF('Enter Letter Grade'!I6="C+","2.3",
IF('Enter Letter Grade'!I6="C","2.0",
IF('Enter Letter Grade'!I6="C-","1.7",
IF('Enter Letter Grade'!I6="D+","1.3",
IF('Enter Letter Grade'!I6="D","1.0",
IF('Enter Letter Grade'!I6="D-","0.7","0.0"))))))))))))))</f>
        <v>0</v>
      </c>
      <c r="J6" s="86" t="e">
        <f t="shared" si="0"/>
        <v>#DIV/0!</v>
      </c>
    </row>
    <row r="7" spans="2:16" x14ac:dyDescent="0.75">
      <c r="B7">
        <f>'Enter Letter Grade'!B7</f>
        <v>0</v>
      </c>
      <c r="C7" s="86" t="b">
        <f>IF(NOT(ISBLANK('Enter Letter Grade'!C7)),_xlfn.NUMBERVALUE(IF('Enter Letter Grade'!C7="A+","4.0",
IF('Enter Letter Grade'!C7="A","4.0",
IF('Enter Letter Grade'!C7="A-","3.7",
IF('Enter Letter Grade'!C7="B+","3.3",
IF('Enter Letter Grade'!C7="B","3.0",
IF('Enter Letter Grade'!C7="B-","2.7",
IF('Enter Letter Grade'!C7="C+","2.3",
IF('Enter Letter Grade'!C7="C","2.0",
IF('Enter Letter Grade'!C7="C-","1.7",
IF('Enter Letter Grade'!C7="D+","1.3",
IF('Enter Letter Grade'!C7="D","1.0",
IF('Enter Letter Grade'!C7="D-","0.7","0.0"))))))))))))))</f>
        <v>0</v>
      </c>
      <c r="D7" s="86" t="b">
        <f>IF(NOT(ISBLANK('Enter Letter Grade'!D7)),_xlfn.NUMBERVALUE(IF('Enter Letter Grade'!D7="A+","4.0",
IF('Enter Letter Grade'!D7="A","4.0",
IF('Enter Letter Grade'!D7="A-","3.7",
IF('Enter Letter Grade'!D7="B+","3.3",
IF('Enter Letter Grade'!D7="B","3.0",
IF('Enter Letter Grade'!D7="B-","2.7",
IF('Enter Letter Grade'!D7="C+","2.3",
IF('Enter Letter Grade'!D7="C","2.0",
IF('Enter Letter Grade'!D7="C-","1.7",
IF('Enter Letter Grade'!D7="D+","1.3",
IF('Enter Letter Grade'!D7="D","1.0",
IF('Enter Letter Grade'!D7="D-","0.7","0.0"))))))))))))))</f>
        <v>0</v>
      </c>
      <c r="E7" s="86" t="b">
        <f>IF(NOT(ISBLANK('Enter Letter Grade'!E7)),_xlfn.NUMBERVALUE(IF('Enter Letter Grade'!E7="A+","4.0",
IF('Enter Letter Grade'!E7="A","4.0",
IF('Enter Letter Grade'!E7="A-","3.7",
IF('Enter Letter Grade'!E7="B+","3.3",
IF('Enter Letter Grade'!E7="B","3.0",
IF('Enter Letter Grade'!E7="B-","2.7",
IF('Enter Letter Grade'!E7="C+","2.3",
IF('Enter Letter Grade'!E7="C","2.0",
IF('Enter Letter Grade'!E7="C-","1.7",
IF('Enter Letter Grade'!E7="D+","1.3",
IF('Enter Letter Grade'!E7="D","1.0",
IF('Enter Letter Grade'!E7="D-","0.7","0.0"))))))))))))))</f>
        <v>0</v>
      </c>
      <c r="F7" s="86" t="b">
        <f>IF(NOT(ISBLANK('Enter Letter Grade'!F7)),_xlfn.NUMBERVALUE(IF('Enter Letter Grade'!F7="A+","4.0",
IF('Enter Letter Grade'!F7="A","4.0",
IF('Enter Letter Grade'!F7="A-","3.7",
IF('Enter Letter Grade'!F7="B+","3.3",
IF('Enter Letter Grade'!F7="B","3.0",
IF('Enter Letter Grade'!F7="B-","2.7",
IF('Enter Letter Grade'!F7="C+","2.3",
IF('Enter Letter Grade'!F7="C","2.0",
IF('Enter Letter Grade'!F7="C-","1.7",
IF('Enter Letter Grade'!F7="D+","1.3",
IF('Enter Letter Grade'!F7="D","1.0",
IF('Enter Letter Grade'!F7="D-","0.7","0.0"))))))))))))))</f>
        <v>0</v>
      </c>
      <c r="G7" s="86" t="b">
        <f>IF(NOT(ISBLANK('Enter Letter Grade'!G7)),_xlfn.NUMBERVALUE(IF('Enter Letter Grade'!G7="A+","4.0",
IF('Enter Letter Grade'!G7="A","4.0",
IF('Enter Letter Grade'!G7="A-","3.7",
IF('Enter Letter Grade'!G7="B+","3.3",
IF('Enter Letter Grade'!G7="B","3.0",
IF('Enter Letter Grade'!G7="B-","2.7",
IF('Enter Letter Grade'!G7="C+","2.3",
IF('Enter Letter Grade'!G7="C","2.0",
IF('Enter Letter Grade'!G7="C-","1.7",
IF('Enter Letter Grade'!G7="D+","1.3",
IF('Enter Letter Grade'!G7="D","1.0",
IF('Enter Letter Grade'!G7="D-","0.7","0.0"))))))))))))))</f>
        <v>0</v>
      </c>
      <c r="H7" s="86" t="b">
        <f>IF(NOT(ISBLANK('Enter Letter Grade'!H7)),_xlfn.NUMBERVALUE(IF('Enter Letter Grade'!H7="A+","4.0",
IF('Enter Letter Grade'!H7="A","4.0",
IF('Enter Letter Grade'!H7="A-","3.7",
IF('Enter Letter Grade'!H7="B+","3.3",
IF('Enter Letter Grade'!H7="B","3.0",
IF('Enter Letter Grade'!H7="B-","2.7",
IF('Enter Letter Grade'!H7="C+","2.3",
IF('Enter Letter Grade'!H7="C","2.0",
IF('Enter Letter Grade'!H7="C-","1.7",
IF('Enter Letter Grade'!H7="D+","1.3",
IF('Enter Letter Grade'!H7="D","1.0",
IF('Enter Letter Grade'!H7="D-","0.7","0.0"))))))))))))))</f>
        <v>0</v>
      </c>
      <c r="I7" s="86" t="b">
        <f>IF(NOT(ISBLANK('Enter Letter Grade'!I7)),_xlfn.NUMBERVALUE(IF('Enter Letter Grade'!I7="A+","4.0",
IF('Enter Letter Grade'!I7="A","4.0",
IF('Enter Letter Grade'!I7="A-","3.7",
IF('Enter Letter Grade'!I7="B+","3.3",
IF('Enter Letter Grade'!I7="B","3.0",
IF('Enter Letter Grade'!I7="B-","2.7",
IF('Enter Letter Grade'!I7="C+","2.3",
IF('Enter Letter Grade'!I7="C","2.0",
IF('Enter Letter Grade'!I7="C-","1.7",
IF('Enter Letter Grade'!I7="D+","1.3",
IF('Enter Letter Grade'!I7="D","1.0",
IF('Enter Letter Grade'!I7="D-","0.7","0.0"))))))))))))))</f>
        <v>0</v>
      </c>
      <c r="J7" s="86" t="e">
        <f t="shared" si="0"/>
        <v>#DIV/0!</v>
      </c>
    </row>
    <row r="8" spans="2:16" x14ac:dyDescent="0.75">
      <c r="B8">
        <f>'Enter Letter Grade'!B8</f>
        <v>0</v>
      </c>
      <c r="C8" s="86" t="b">
        <f>IF(NOT(ISBLANK('Enter Letter Grade'!C8)),_xlfn.NUMBERVALUE(IF('Enter Letter Grade'!C8="A+","4.0",
IF('Enter Letter Grade'!C8="A","4.0",
IF('Enter Letter Grade'!C8="A-","3.7",
IF('Enter Letter Grade'!C8="B+","3.3",
IF('Enter Letter Grade'!C8="B","3.0",
IF('Enter Letter Grade'!C8="B-","2.7",
IF('Enter Letter Grade'!C8="C+","2.3",
IF('Enter Letter Grade'!C8="C","2.0",
IF('Enter Letter Grade'!C8="C-","1.7",
IF('Enter Letter Grade'!C8="D+","1.3",
IF('Enter Letter Grade'!C8="D","1.0",
IF('Enter Letter Grade'!C8="D-","0.7","0.0"))))))))))))))</f>
        <v>0</v>
      </c>
      <c r="D8" s="86" t="b">
        <f>IF(NOT(ISBLANK('Enter Letter Grade'!D8)),_xlfn.NUMBERVALUE(IF('Enter Letter Grade'!D8="A+","4.0",
IF('Enter Letter Grade'!D8="A","4.0",
IF('Enter Letter Grade'!D8="A-","3.7",
IF('Enter Letter Grade'!D8="B+","3.3",
IF('Enter Letter Grade'!D8="B","3.0",
IF('Enter Letter Grade'!D8="B-","2.7",
IF('Enter Letter Grade'!D8="C+","2.3",
IF('Enter Letter Grade'!D8="C","2.0",
IF('Enter Letter Grade'!D8="C-","1.7",
IF('Enter Letter Grade'!D8="D+","1.3",
IF('Enter Letter Grade'!D8="D","1.0",
IF('Enter Letter Grade'!D8="D-","0.7","0.0"))))))))))))))</f>
        <v>0</v>
      </c>
      <c r="E8" s="86" t="b">
        <f>IF(NOT(ISBLANK('Enter Letter Grade'!E8)),_xlfn.NUMBERVALUE(IF('Enter Letter Grade'!E8="A+","4.0",
IF('Enter Letter Grade'!E8="A","4.0",
IF('Enter Letter Grade'!E8="A-","3.7",
IF('Enter Letter Grade'!E8="B+","3.3",
IF('Enter Letter Grade'!E8="B","3.0",
IF('Enter Letter Grade'!E8="B-","2.7",
IF('Enter Letter Grade'!E8="C+","2.3",
IF('Enter Letter Grade'!E8="C","2.0",
IF('Enter Letter Grade'!E8="C-","1.7",
IF('Enter Letter Grade'!E8="D+","1.3",
IF('Enter Letter Grade'!E8="D","1.0",
IF('Enter Letter Grade'!E8="D-","0.7","0.0"))))))))))))))</f>
        <v>0</v>
      </c>
      <c r="F8" s="86" t="b">
        <f>IF(NOT(ISBLANK('Enter Letter Grade'!F8)),_xlfn.NUMBERVALUE(IF('Enter Letter Grade'!F8="A+","4.0",
IF('Enter Letter Grade'!F8="A","4.0",
IF('Enter Letter Grade'!F8="A-","3.7",
IF('Enter Letter Grade'!F8="B+","3.3",
IF('Enter Letter Grade'!F8="B","3.0",
IF('Enter Letter Grade'!F8="B-","2.7",
IF('Enter Letter Grade'!F8="C+","2.3",
IF('Enter Letter Grade'!F8="C","2.0",
IF('Enter Letter Grade'!F8="C-","1.7",
IF('Enter Letter Grade'!F8="D+","1.3",
IF('Enter Letter Grade'!F8="D","1.0",
IF('Enter Letter Grade'!F8="D-","0.7","0.0"))))))))))))))</f>
        <v>0</v>
      </c>
      <c r="G8" s="86" t="b">
        <f>IF(NOT(ISBLANK('Enter Letter Grade'!G8)),_xlfn.NUMBERVALUE(IF('Enter Letter Grade'!G8="A+","4.0",
IF('Enter Letter Grade'!G8="A","4.0",
IF('Enter Letter Grade'!G8="A-","3.7",
IF('Enter Letter Grade'!G8="B+","3.3",
IF('Enter Letter Grade'!G8="B","3.0",
IF('Enter Letter Grade'!G8="B-","2.7",
IF('Enter Letter Grade'!G8="C+","2.3",
IF('Enter Letter Grade'!G8="C","2.0",
IF('Enter Letter Grade'!G8="C-","1.7",
IF('Enter Letter Grade'!G8="D+","1.3",
IF('Enter Letter Grade'!G8="D","1.0",
IF('Enter Letter Grade'!G8="D-","0.7","0.0"))))))))))))))</f>
        <v>0</v>
      </c>
      <c r="H8" s="86" t="b">
        <f>IF(NOT(ISBLANK('Enter Letter Grade'!H8)),_xlfn.NUMBERVALUE(IF('Enter Letter Grade'!H8="A+","4.0",
IF('Enter Letter Grade'!H8="A","4.0",
IF('Enter Letter Grade'!H8="A-","3.7",
IF('Enter Letter Grade'!H8="B+","3.3",
IF('Enter Letter Grade'!H8="B","3.0",
IF('Enter Letter Grade'!H8="B-","2.7",
IF('Enter Letter Grade'!H8="C+","2.3",
IF('Enter Letter Grade'!H8="C","2.0",
IF('Enter Letter Grade'!H8="C-","1.7",
IF('Enter Letter Grade'!H8="D+","1.3",
IF('Enter Letter Grade'!H8="D","1.0",
IF('Enter Letter Grade'!H8="D-","0.7","0.0"))))))))))))))</f>
        <v>0</v>
      </c>
      <c r="I8" s="86" t="b">
        <f>IF(NOT(ISBLANK('Enter Letter Grade'!I8)),_xlfn.NUMBERVALUE(IF('Enter Letter Grade'!I8="A+","4.0",
IF('Enter Letter Grade'!I8="A","4.0",
IF('Enter Letter Grade'!I8="A-","3.7",
IF('Enter Letter Grade'!I8="B+","3.3",
IF('Enter Letter Grade'!I8="B","3.0",
IF('Enter Letter Grade'!I8="B-","2.7",
IF('Enter Letter Grade'!I8="C+","2.3",
IF('Enter Letter Grade'!I8="C","2.0",
IF('Enter Letter Grade'!I8="C-","1.7",
IF('Enter Letter Grade'!I8="D+","1.3",
IF('Enter Letter Grade'!I8="D","1.0",
IF('Enter Letter Grade'!I8="D-","0.7","0.0"))))))))))))))</f>
        <v>0</v>
      </c>
      <c r="J8" s="86" t="e">
        <f t="shared" si="0"/>
        <v>#DIV/0!</v>
      </c>
      <c r="P8" t="s">
        <v>63</v>
      </c>
    </row>
    <row r="9" spans="2:16" x14ac:dyDescent="0.75">
      <c r="B9">
        <f>'Enter Letter Grade'!B9</f>
        <v>0</v>
      </c>
      <c r="C9" s="86" t="b">
        <f>IF(NOT(ISBLANK('Enter Letter Grade'!C9)),_xlfn.NUMBERVALUE(IF('Enter Letter Grade'!C9="A+","4.0",
IF('Enter Letter Grade'!C9="A","4.0",
IF('Enter Letter Grade'!C9="A-","3.7",
IF('Enter Letter Grade'!C9="B+","3.3",
IF('Enter Letter Grade'!C9="B","3.0",
IF('Enter Letter Grade'!C9="B-","2.7",
IF('Enter Letter Grade'!C9="C+","2.3",
IF('Enter Letter Grade'!C9="C","2.0",
IF('Enter Letter Grade'!C9="C-","1.7",
IF('Enter Letter Grade'!C9="D+","1.3",
IF('Enter Letter Grade'!C9="D","1.0",
IF('Enter Letter Grade'!C9="D-","0.7","0.0"))))))))))))))</f>
        <v>0</v>
      </c>
      <c r="D9" s="86" t="b">
        <f>IF(NOT(ISBLANK('Enter Letter Grade'!D9)),_xlfn.NUMBERVALUE(IF('Enter Letter Grade'!D9="A+","4.0",
IF('Enter Letter Grade'!D9="A","4.0",
IF('Enter Letter Grade'!D9="A-","3.7",
IF('Enter Letter Grade'!D9="B+","3.3",
IF('Enter Letter Grade'!D9="B","3.0",
IF('Enter Letter Grade'!D9="B-","2.7",
IF('Enter Letter Grade'!D9="C+","2.3",
IF('Enter Letter Grade'!D9="C","2.0",
IF('Enter Letter Grade'!D9="C-","1.7",
IF('Enter Letter Grade'!D9="D+","1.3",
IF('Enter Letter Grade'!D9="D","1.0",
IF('Enter Letter Grade'!D9="D-","0.7","0.0"))))))))))))))</f>
        <v>0</v>
      </c>
      <c r="E9" s="86" t="b">
        <f>IF(NOT(ISBLANK('Enter Letter Grade'!E9)),_xlfn.NUMBERVALUE(IF('Enter Letter Grade'!E9="A+","4.0",
IF('Enter Letter Grade'!E9="A","4.0",
IF('Enter Letter Grade'!E9="A-","3.7",
IF('Enter Letter Grade'!E9="B+","3.3",
IF('Enter Letter Grade'!E9="B","3.0",
IF('Enter Letter Grade'!E9="B-","2.7",
IF('Enter Letter Grade'!E9="C+","2.3",
IF('Enter Letter Grade'!E9="C","2.0",
IF('Enter Letter Grade'!E9="C-","1.7",
IF('Enter Letter Grade'!E9="D+","1.3",
IF('Enter Letter Grade'!E9="D","1.0",
IF('Enter Letter Grade'!E9="D-","0.7","0.0"))))))))))))))</f>
        <v>0</v>
      </c>
      <c r="F9" s="86" t="b">
        <f>IF(NOT(ISBLANK('Enter Letter Grade'!F9)),_xlfn.NUMBERVALUE(IF('Enter Letter Grade'!F9="A+","4.0",
IF('Enter Letter Grade'!F9="A","4.0",
IF('Enter Letter Grade'!F9="A-","3.7",
IF('Enter Letter Grade'!F9="B+","3.3",
IF('Enter Letter Grade'!F9="B","3.0",
IF('Enter Letter Grade'!F9="B-","2.7",
IF('Enter Letter Grade'!F9="C+","2.3",
IF('Enter Letter Grade'!F9="C","2.0",
IF('Enter Letter Grade'!F9="C-","1.7",
IF('Enter Letter Grade'!F9="D+","1.3",
IF('Enter Letter Grade'!F9="D","1.0",
IF('Enter Letter Grade'!F9="D-","0.7","0.0"))))))))))))))</f>
        <v>0</v>
      </c>
      <c r="G9" s="86" t="b">
        <f>IF(NOT(ISBLANK('Enter Letter Grade'!G9)),_xlfn.NUMBERVALUE(IF('Enter Letter Grade'!G9="A+","4.0",
IF('Enter Letter Grade'!G9="A","4.0",
IF('Enter Letter Grade'!G9="A-","3.7",
IF('Enter Letter Grade'!G9="B+","3.3",
IF('Enter Letter Grade'!G9="B","3.0",
IF('Enter Letter Grade'!G9="B-","2.7",
IF('Enter Letter Grade'!G9="C+","2.3",
IF('Enter Letter Grade'!G9="C","2.0",
IF('Enter Letter Grade'!G9="C-","1.7",
IF('Enter Letter Grade'!G9="D+","1.3",
IF('Enter Letter Grade'!G9="D","1.0",
IF('Enter Letter Grade'!G9="D-","0.7","0.0"))))))))))))))</f>
        <v>0</v>
      </c>
      <c r="H9" s="86" t="b">
        <f>IF(NOT(ISBLANK('Enter Letter Grade'!H9)),_xlfn.NUMBERVALUE(IF('Enter Letter Grade'!H9="A+","4.0",
IF('Enter Letter Grade'!H9="A","4.0",
IF('Enter Letter Grade'!H9="A-","3.7",
IF('Enter Letter Grade'!H9="B+","3.3",
IF('Enter Letter Grade'!H9="B","3.0",
IF('Enter Letter Grade'!H9="B-","2.7",
IF('Enter Letter Grade'!H9="C+","2.3",
IF('Enter Letter Grade'!H9="C","2.0",
IF('Enter Letter Grade'!H9="C-","1.7",
IF('Enter Letter Grade'!H9="D+","1.3",
IF('Enter Letter Grade'!H9="D","1.0",
IF('Enter Letter Grade'!H9="D-","0.7","0.0"))))))))))))))</f>
        <v>0</v>
      </c>
      <c r="I9" s="86" t="b">
        <f>IF(NOT(ISBLANK('Enter Letter Grade'!I9)),_xlfn.NUMBERVALUE(IF('Enter Letter Grade'!I9="A+","4.0",
IF('Enter Letter Grade'!I9="A","4.0",
IF('Enter Letter Grade'!I9="A-","3.7",
IF('Enter Letter Grade'!I9="B+","3.3",
IF('Enter Letter Grade'!I9="B","3.0",
IF('Enter Letter Grade'!I9="B-","2.7",
IF('Enter Letter Grade'!I9="C+","2.3",
IF('Enter Letter Grade'!I9="C","2.0",
IF('Enter Letter Grade'!I9="C-","1.7",
IF('Enter Letter Grade'!I9="D+","1.3",
IF('Enter Letter Grade'!I9="D","1.0",
IF('Enter Letter Grade'!I9="D-","0.7","0.0"))))))))))))))</f>
        <v>0</v>
      </c>
      <c r="J9" s="86" t="e">
        <f t="shared" si="0"/>
        <v>#DIV/0!</v>
      </c>
      <c r="P9" t="s">
        <v>64</v>
      </c>
    </row>
    <row r="10" spans="2:16" x14ac:dyDescent="0.75">
      <c r="B10">
        <f>'Enter Letter Grade'!B10</f>
        <v>0</v>
      </c>
      <c r="C10" s="86" t="b">
        <f>IF(NOT(ISBLANK('Enter Letter Grade'!C10)),_xlfn.NUMBERVALUE(IF('Enter Letter Grade'!C10="A+","4.0",
IF('Enter Letter Grade'!C10="A","4.0",
IF('Enter Letter Grade'!C10="A-","3.7",
IF('Enter Letter Grade'!C10="B+","3.3",
IF('Enter Letter Grade'!C10="B","3.0",
IF('Enter Letter Grade'!C10="B-","2.7",
IF('Enter Letter Grade'!C10="C+","2.3",
IF('Enter Letter Grade'!C10="C","2.0",
IF('Enter Letter Grade'!C10="C-","1.7",
IF('Enter Letter Grade'!C10="D+","1.3",
IF('Enter Letter Grade'!C10="D","1.0",
IF('Enter Letter Grade'!C10="D-","0.7","0.0"))))))))))))))</f>
        <v>0</v>
      </c>
      <c r="D10" s="86" t="b">
        <f>IF(NOT(ISBLANK('Enter Letter Grade'!D10)),_xlfn.NUMBERVALUE(IF('Enter Letter Grade'!D10="A+","4.0",
IF('Enter Letter Grade'!D10="A","4.0",
IF('Enter Letter Grade'!D10="A-","3.7",
IF('Enter Letter Grade'!D10="B+","3.3",
IF('Enter Letter Grade'!D10="B","3.0",
IF('Enter Letter Grade'!D10="B-","2.7",
IF('Enter Letter Grade'!D10="C+","2.3",
IF('Enter Letter Grade'!D10="C","2.0",
IF('Enter Letter Grade'!D10="C-","1.7",
IF('Enter Letter Grade'!D10="D+","1.3",
IF('Enter Letter Grade'!D10="D","1.0",
IF('Enter Letter Grade'!D10="D-","0.7","0.0"))))))))))))))</f>
        <v>0</v>
      </c>
      <c r="E10" s="86" t="b">
        <f>IF(NOT(ISBLANK('Enter Letter Grade'!E10)),_xlfn.NUMBERVALUE(IF('Enter Letter Grade'!E10="A+","4.0",
IF('Enter Letter Grade'!E10="A","4.0",
IF('Enter Letter Grade'!E10="A-","3.7",
IF('Enter Letter Grade'!E10="B+","3.3",
IF('Enter Letter Grade'!E10="B","3.0",
IF('Enter Letter Grade'!E10="B-","2.7",
IF('Enter Letter Grade'!E10="C+","2.3",
IF('Enter Letter Grade'!E10="C","2.0",
IF('Enter Letter Grade'!E10="C-","1.7",
IF('Enter Letter Grade'!E10="D+","1.3",
IF('Enter Letter Grade'!E10="D","1.0",
IF('Enter Letter Grade'!E10="D-","0.7","0.0"))))))))))))))</f>
        <v>0</v>
      </c>
      <c r="F10" s="86" t="b">
        <f>IF(NOT(ISBLANK('Enter Letter Grade'!F10)),_xlfn.NUMBERVALUE(IF('Enter Letter Grade'!F10="A+","4.0",
IF('Enter Letter Grade'!F10="A","4.0",
IF('Enter Letter Grade'!F10="A-","3.7",
IF('Enter Letter Grade'!F10="B+","3.3",
IF('Enter Letter Grade'!F10="B","3.0",
IF('Enter Letter Grade'!F10="B-","2.7",
IF('Enter Letter Grade'!F10="C+","2.3",
IF('Enter Letter Grade'!F10="C","2.0",
IF('Enter Letter Grade'!F10="C-","1.7",
IF('Enter Letter Grade'!F10="D+","1.3",
IF('Enter Letter Grade'!F10="D","1.0",
IF('Enter Letter Grade'!F10="D-","0.7","0.0"))))))))))))))</f>
        <v>0</v>
      </c>
      <c r="G10" s="86" t="b">
        <f>IF(NOT(ISBLANK('Enter Letter Grade'!G10)),_xlfn.NUMBERVALUE(IF('Enter Letter Grade'!G10="A+","4.0",
IF('Enter Letter Grade'!G10="A","4.0",
IF('Enter Letter Grade'!G10="A-","3.7",
IF('Enter Letter Grade'!G10="B+","3.3",
IF('Enter Letter Grade'!G10="B","3.0",
IF('Enter Letter Grade'!G10="B-","2.7",
IF('Enter Letter Grade'!G10="C+","2.3",
IF('Enter Letter Grade'!G10="C","2.0",
IF('Enter Letter Grade'!G10="C-","1.7",
IF('Enter Letter Grade'!G10="D+","1.3",
IF('Enter Letter Grade'!G10="D","1.0",
IF('Enter Letter Grade'!G10="D-","0.7","0.0"))))))))))))))</f>
        <v>0</v>
      </c>
      <c r="H10" s="86" t="b">
        <f>IF(NOT(ISBLANK('Enter Letter Grade'!H10)),_xlfn.NUMBERVALUE(IF('Enter Letter Grade'!H10="A+","4.0",
IF('Enter Letter Grade'!H10="A","4.0",
IF('Enter Letter Grade'!H10="A-","3.7",
IF('Enter Letter Grade'!H10="B+","3.3",
IF('Enter Letter Grade'!H10="B","3.0",
IF('Enter Letter Grade'!H10="B-","2.7",
IF('Enter Letter Grade'!H10="C+","2.3",
IF('Enter Letter Grade'!H10="C","2.0",
IF('Enter Letter Grade'!H10="C-","1.7",
IF('Enter Letter Grade'!H10="D+","1.3",
IF('Enter Letter Grade'!H10="D","1.0",
IF('Enter Letter Grade'!H10="D-","0.7","0.0"))))))))))))))</f>
        <v>0</v>
      </c>
      <c r="I10" s="86" t="b">
        <f>IF(NOT(ISBLANK('Enter Letter Grade'!I10)),_xlfn.NUMBERVALUE(IF('Enter Letter Grade'!I10="A+","4.0",
IF('Enter Letter Grade'!I10="A","4.0",
IF('Enter Letter Grade'!I10="A-","3.7",
IF('Enter Letter Grade'!I10="B+","3.3",
IF('Enter Letter Grade'!I10="B","3.0",
IF('Enter Letter Grade'!I10="B-","2.7",
IF('Enter Letter Grade'!I10="C+","2.3",
IF('Enter Letter Grade'!I10="C","2.0",
IF('Enter Letter Grade'!I10="C-","1.7",
IF('Enter Letter Grade'!I10="D+","1.3",
IF('Enter Letter Grade'!I10="D","1.0",
IF('Enter Letter Grade'!I10="D-","0.7","0.0"))))))))))))))</f>
        <v>0</v>
      </c>
      <c r="J10" s="86" t="e">
        <f t="shared" si="0"/>
        <v>#DIV/0!</v>
      </c>
      <c r="P10" t="s">
        <v>65</v>
      </c>
    </row>
    <row r="11" spans="2:16" x14ac:dyDescent="0.75">
      <c r="B11">
        <f>'Enter Letter Grade'!B11</f>
        <v>0</v>
      </c>
      <c r="C11" s="86" t="b">
        <f>IF(NOT(ISBLANK('Enter Letter Grade'!C11)),_xlfn.NUMBERVALUE(IF('Enter Letter Grade'!C11="A+","4.0",
IF('Enter Letter Grade'!C11="A","4.0",
IF('Enter Letter Grade'!C11="A-","3.7",
IF('Enter Letter Grade'!C11="B+","3.3",
IF('Enter Letter Grade'!C11="B","3.0",
IF('Enter Letter Grade'!C11="B-","2.7",
IF('Enter Letter Grade'!C11="C+","2.3",
IF('Enter Letter Grade'!C11="C","2.0",
IF('Enter Letter Grade'!C11="C-","1.7",
IF('Enter Letter Grade'!C11="D+","1.3",
IF('Enter Letter Grade'!C11="D","1.0",
IF('Enter Letter Grade'!C11="D-","0.7","0.0"))))))))))))))</f>
        <v>0</v>
      </c>
      <c r="D11" s="86" t="b">
        <f>IF(NOT(ISBLANK('Enter Letter Grade'!D11)),_xlfn.NUMBERVALUE(IF('Enter Letter Grade'!D11="A+","4.0",
IF('Enter Letter Grade'!D11="A","4.0",
IF('Enter Letter Grade'!D11="A-","3.7",
IF('Enter Letter Grade'!D11="B+","3.3",
IF('Enter Letter Grade'!D11="B","3.0",
IF('Enter Letter Grade'!D11="B-","2.7",
IF('Enter Letter Grade'!D11="C+","2.3",
IF('Enter Letter Grade'!D11="C","2.0",
IF('Enter Letter Grade'!D11="C-","1.7",
IF('Enter Letter Grade'!D11="D+","1.3",
IF('Enter Letter Grade'!D11="D","1.0",
IF('Enter Letter Grade'!D11="D-","0.7","0.0"))))))))))))))</f>
        <v>0</v>
      </c>
      <c r="E11" s="86" t="b">
        <f>IF(NOT(ISBLANK('Enter Letter Grade'!E11)),_xlfn.NUMBERVALUE(IF('Enter Letter Grade'!E11="A+","4.0",
IF('Enter Letter Grade'!E11="A","4.0",
IF('Enter Letter Grade'!E11="A-","3.7",
IF('Enter Letter Grade'!E11="B+","3.3",
IF('Enter Letter Grade'!E11="B","3.0",
IF('Enter Letter Grade'!E11="B-","2.7",
IF('Enter Letter Grade'!E11="C+","2.3",
IF('Enter Letter Grade'!E11="C","2.0",
IF('Enter Letter Grade'!E11="C-","1.7",
IF('Enter Letter Grade'!E11="D+","1.3",
IF('Enter Letter Grade'!E11="D","1.0",
IF('Enter Letter Grade'!E11="D-","0.7","0.0"))))))))))))))</f>
        <v>0</v>
      </c>
      <c r="F11" s="86" t="b">
        <f>IF(NOT(ISBLANK('Enter Letter Grade'!F11)),_xlfn.NUMBERVALUE(IF('Enter Letter Grade'!F11="A+","4.0",
IF('Enter Letter Grade'!F11="A","4.0",
IF('Enter Letter Grade'!F11="A-","3.7",
IF('Enter Letter Grade'!F11="B+","3.3",
IF('Enter Letter Grade'!F11="B","3.0",
IF('Enter Letter Grade'!F11="B-","2.7",
IF('Enter Letter Grade'!F11="C+","2.3",
IF('Enter Letter Grade'!F11="C","2.0",
IF('Enter Letter Grade'!F11="C-","1.7",
IF('Enter Letter Grade'!F11="D+","1.3",
IF('Enter Letter Grade'!F11="D","1.0",
IF('Enter Letter Grade'!F11="D-","0.7","0.0"))))))))))))))</f>
        <v>0</v>
      </c>
      <c r="G11" s="86" t="b">
        <f>IF(NOT(ISBLANK('Enter Letter Grade'!G11)),_xlfn.NUMBERVALUE(IF('Enter Letter Grade'!G11="A+","4.0",
IF('Enter Letter Grade'!G11="A","4.0",
IF('Enter Letter Grade'!G11="A-","3.7",
IF('Enter Letter Grade'!G11="B+","3.3",
IF('Enter Letter Grade'!G11="B","3.0",
IF('Enter Letter Grade'!G11="B-","2.7",
IF('Enter Letter Grade'!G11="C+","2.3",
IF('Enter Letter Grade'!G11="C","2.0",
IF('Enter Letter Grade'!G11="C-","1.7",
IF('Enter Letter Grade'!G11="D+","1.3",
IF('Enter Letter Grade'!G11="D","1.0",
IF('Enter Letter Grade'!G11="D-","0.7","0.0"))))))))))))))</f>
        <v>0</v>
      </c>
      <c r="H11" s="86" t="b">
        <f>IF(NOT(ISBLANK('Enter Letter Grade'!H11)),_xlfn.NUMBERVALUE(IF('Enter Letter Grade'!H11="A+","4.0",
IF('Enter Letter Grade'!H11="A","4.0",
IF('Enter Letter Grade'!H11="A-","3.7",
IF('Enter Letter Grade'!H11="B+","3.3",
IF('Enter Letter Grade'!H11="B","3.0",
IF('Enter Letter Grade'!H11="B-","2.7",
IF('Enter Letter Grade'!H11="C+","2.3",
IF('Enter Letter Grade'!H11="C","2.0",
IF('Enter Letter Grade'!H11="C-","1.7",
IF('Enter Letter Grade'!H11="D+","1.3",
IF('Enter Letter Grade'!H11="D","1.0",
IF('Enter Letter Grade'!H11="D-","0.7","0.0"))))))))))))))</f>
        <v>0</v>
      </c>
      <c r="I11" s="86" t="b">
        <f>IF(NOT(ISBLANK('Enter Letter Grade'!I11)),_xlfn.NUMBERVALUE(IF('Enter Letter Grade'!I11="A+","4.0",
IF('Enter Letter Grade'!I11="A","4.0",
IF('Enter Letter Grade'!I11="A-","3.7",
IF('Enter Letter Grade'!I11="B+","3.3",
IF('Enter Letter Grade'!I11="B","3.0",
IF('Enter Letter Grade'!I11="B-","2.7",
IF('Enter Letter Grade'!I11="C+","2.3",
IF('Enter Letter Grade'!I11="C","2.0",
IF('Enter Letter Grade'!I11="C-","1.7",
IF('Enter Letter Grade'!I11="D+","1.3",
IF('Enter Letter Grade'!I11="D","1.0",
IF('Enter Letter Grade'!I11="D-","0.7","0.0"))))))))))))))</f>
        <v>0</v>
      </c>
      <c r="J11" s="86" t="e">
        <f t="shared" si="0"/>
        <v>#DIV/0!</v>
      </c>
      <c r="P11" t="s">
        <v>66</v>
      </c>
    </row>
    <row r="12" spans="2:16" x14ac:dyDescent="0.75">
      <c r="B12">
        <f>'Enter Letter Grade'!B12</f>
        <v>0</v>
      </c>
      <c r="C12" s="86" t="b">
        <f>IF(NOT(ISBLANK('Enter Letter Grade'!C12)),_xlfn.NUMBERVALUE(IF('Enter Letter Grade'!C12="A+","4.0",
IF('Enter Letter Grade'!C12="A","4.0",
IF('Enter Letter Grade'!C12="A-","3.7",
IF('Enter Letter Grade'!C12="B+","3.3",
IF('Enter Letter Grade'!C12="B","3.0",
IF('Enter Letter Grade'!C12="B-","2.7",
IF('Enter Letter Grade'!C12="C+","2.3",
IF('Enter Letter Grade'!C12="C","2.0",
IF('Enter Letter Grade'!C12="C-","1.7",
IF('Enter Letter Grade'!C12="D+","1.3",
IF('Enter Letter Grade'!C12="D","1.0",
IF('Enter Letter Grade'!C12="D-","0.7","0.0"))))))))))))))</f>
        <v>0</v>
      </c>
      <c r="D12" s="86" t="b">
        <f>IF(NOT(ISBLANK('Enter Letter Grade'!D12)),_xlfn.NUMBERVALUE(IF('Enter Letter Grade'!D12="A+","4.0",
IF('Enter Letter Grade'!D12="A","4.0",
IF('Enter Letter Grade'!D12="A-","3.7",
IF('Enter Letter Grade'!D12="B+","3.3",
IF('Enter Letter Grade'!D12="B","3.0",
IF('Enter Letter Grade'!D12="B-","2.7",
IF('Enter Letter Grade'!D12="C+","2.3",
IF('Enter Letter Grade'!D12="C","2.0",
IF('Enter Letter Grade'!D12="C-","1.7",
IF('Enter Letter Grade'!D12="D+","1.3",
IF('Enter Letter Grade'!D12="D","1.0",
IF('Enter Letter Grade'!D12="D-","0.7","0.0"))))))))))))))</f>
        <v>0</v>
      </c>
      <c r="E12" s="86" t="b">
        <f>IF(NOT(ISBLANK('Enter Letter Grade'!E12)),_xlfn.NUMBERVALUE(IF('Enter Letter Grade'!E12="A+","4.0",
IF('Enter Letter Grade'!E12="A","4.0",
IF('Enter Letter Grade'!E12="A-","3.7",
IF('Enter Letter Grade'!E12="B+","3.3",
IF('Enter Letter Grade'!E12="B","3.0",
IF('Enter Letter Grade'!E12="B-","2.7",
IF('Enter Letter Grade'!E12="C+","2.3",
IF('Enter Letter Grade'!E12="C","2.0",
IF('Enter Letter Grade'!E12="C-","1.7",
IF('Enter Letter Grade'!E12="D+","1.3",
IF('Enter Letter Grade'!E12="D","1.0",
IF('Enter Letter Grade'!E12="D-","0.7","0.0"))))))))))))))</f>
        <v>0</v>
      </c>
      <c r="F12" s="86" t="b">
        <f>IF(NOT(ISBLANK('Enter Letter Grade'!F12)),_xlfn.NUMBERVALUE(IF('Enter Letter Grade'!F12="A+","4.0",
IF('Enter Letter Grade'!F12="A","4.0",
IF('Enter Letter Grade'!F12="A-","3.7",
IF('Enter Letter Grade'!F12="B+","3.3",
IF('Enter Letter Grade'!F12="B","3.0",
IF('Enter Letter Grade'!F12="B-","2.7",
IF('Enter Letter Grade'!F12="C+","2.3",
IF('Enter Letter Grade'!F12="C","2.0",
IF('Enter Letter Grade'!F12="C-","1.7",
IF('Enter Letter Grade'!F12="D+","1.3",
IF('Enter Letter Grade'!F12="D","1.0",
IF('Enter Letter Grade'!F12="D-","0.7","0.0"))))))))))))))</f>
        <v>0</v>
      </c>
      <c r="G12" s="86" t="b">
        <f>IF(NOT(ISBLANK('Enter Letter Grade'!G12)),_xlfn.NUMBERVALUE(IF('Enter Letter Grade'!G12="A+","4.0",
IF('Enter Letter Grade'!G12="A","4.0",
IF('Enter Letter Grade'!G12="A-","3.7",
IF('Enter Letter Grade'!G12="B+","3.3",
IF('Enter Letter Grade'!G12="B","3.0",
IF('Enter Letter Grade'!G12="B-","2.7",
IF('Enter Letter Grade'!G12="C+","2.3",
IF('Enter Letter Grade'!G12="C","2.0",
IF('Enter Letter Grade'!G12="C-","1.7",
IF('Enter Letter Grade'!G12="D+","1.3",
IF('Enter Letter Grade'!G12="D","1.0",
IF('Enter Letter Grade'!G12="D-","0.7","0.0"))))))))))))))</f>
        <v>0</v>
      </c>
      <c r="H12" s="86" t="b">
        <f>IF(NOT(ISBLANK('Enter Letter Grade'!H12)),_xlfn.NUMBERVALUE(IF('Enter Letter Grade'!H12="A+","4.0",
IF('Enter Letter Grade'!H12="A","4.0",
IF('Enter Letter Grade'!H12="A-","3.7",
IF('Enter Letter Grade'!H12="B+","3.3",
IF('Enter Letter Grade'!H12="B","3.0",
IF('Enter Letter Grade'!H12="B-","2.7",
IF('Enter Letter Grade'!H12="C+","2.3",
IF('Enter Letter Grade'!H12="C","2.0",
IF('Enter Letter Grade'!H12="C-","1.7",
IF('Enter Letter Grade'!H12="D+","1.3",
IF('Enter Letter Grade'!H12="D","1.0",
IF('Enter Letter Grade'!H12="D-","0.7","0.0"))))))))))))))</f>
        <v>0</v>
      </c>
      <c r="I12" s="86" t="b">
        <f>IF(NOT(ISBLANK('Enter Letter Grade'!I12)),_xlfn.NUMBERVALUE(IF('Enter Letter Grade'!I12="A+","4.0",
IF('Enter Letter Grade'!I12="A","4.0",
IF('Enter Letter Grade'!I12="A-","3.7",
IF('Enter Letter Grade'!I12="B+","3.3",
IF('Enter Letter Grade'!I12="B","3.0",
IF('Enter Letter Grade'!I12="B-","2.7",
IF('Enter Letter Grade'!I12="C+","2.3",
IF('Enter Letter Grade'!I12="C","2.0",
IF('Enter Letter Grade'!I12="C-","1.7",
IF('Enter Letter Grade'!I12="D+","1.3",
IF('Enter Letter Grade'!I12="D","1.0",
IF('Enter Letter Grade'!I12="D-","0.7","0.0"))))))))))))))</f>
        <v>0</v>
      </c>
      <c r="J12" s="86" t="e">
        <f t="shared" si="0"/>
        <v>#DIV/0!</v>
      </c>
      <c r="P12" t="s">
        <v>67</v>
      </c>
    </row>
    <row r="13" spans="2:16" x14ac:dyDescent="0.75">
      <c r="B13">
        <f>'Enter Letter Grade'!B13</f>
        <v>0</v>
      </c>
      <c r="C13" s="86" t="b">
        <f>IF(NOT(ISBLANK('Enter Letter Grade'!C13)),_xlfn.NUMBERVALUE(IF('Enter Letter Grade'!C13="A+","4.0",
IF('Enter Letter Grade'!C13="A","4.0",
IF('Enter Letter Grade'!C13="A-","3.7",
IF('Enter Letter Grade'!C13="B+","3.3",
IF('Enter Letter Grade'!C13="B","3.0",
IF('Enter Letter Grade'!C13="B-","2.7",
IF('Enter Letter Grade'!C13="C+","2.3",
IF('Enter Letter Grade'!C13="C","2.0",
IF('Enter Letter Grade'!C13="C-","1.7",
IF('Enter Letter Grade'!C13="D+","1.3",
IF('Enter Letter Grade'!C13="D","1.0",
IF('Enter Letter Grade'!C13="D-","0.7","0.0"))))))))))))))</f>
        <v>0</v>
      </c>
      <c r="D13" s="86" t="b">
        <f>IF(NOT(ISBLANK('Enter Letter Grade'!D13)),_xlfn.NUMBERVALUE(IF('Enter Letter Grade'!D13="A+","4.0",
IF('Enter Letter Grade'!D13="A","4.0",
IF('Enter Letter Grade'!D13="A-","3.7",
IF('Enter Letter Grade'!D13="B+","3.3",
IF('Enter Letter Grade'!D13="B","3.0",
IF('Enter Letter Grade'!D13="B-","2.7",
IF('Enter Letter Grade'!D13="C+","2.3",
IF('Enter Letter Grade'!D13="C","2.0",
IF('Enter Letter Grade'!D13="C-","1.7",
IF('Enter Letter Grade'!D13="D+","1.3",
IF('Enter Letter Grade'!D13="D","1.0",
IF('Enter Letter Grade'!D13="D-","0.7","0.0"))))))))))))))</f>
        <v>0</v>
      </c>
      <c r="E13" s="86" t="b">
        <f>IF(NOT(ISBLANK('Enter Letter Grade'!E13)),_xlfn.NUMBERVALUE(IF('Enter Letter Grade'!E13="A+","4.0",
IF('Enter Letter Grade'!E13="A","4.0",
IF('Enter Letter Grade'!E13="A-","3.7",
IF('Enter Letter Grade'!E13="B+","3.3",
IF('Enter Letter Grade'!E13="B","3.0",
IF('Enter Letter Grade'!E13="B-","2.7",
IF('Enter Letter Grade'!E13="C+","2.3",
IF('Enter Letter Grade'!E13="C","2.0",
IF('Enter Letter Grade'!E13="C-","1.7",
IF('Enter Letter Grade'!E13="D+","1.3",
IF('Enter Letter Grade'!E13="D","1.0",
IF('Enter Letter Grade'!E13="D-","0.7","0.0"))))))))))))))</f>
        <v>0</v>
      </c>
      <c r="F13" s="86" t="b">
        <f>IF(NOT(ISBLANK('Enter Letter Grade'!F13)),_xlfn.NUMBERVALUE(IF('Enter Letter Grade'!F13="A+","4.0",
IF('Enter Letter Grade'!F13="A","4.0",
IF('Enter Letter Grade'!F13="A-","3.7",
IF('Enter Letter Grade'!F13="B+","3.3",
IF('Enter Letter Grade'!F13="B","3.0",
IF('Enter Letter Grade'!F13="B-","2.7",
IF('Enter Letter Grade'!F13="C+","2.3",
IF('Enter Letter Grade'!F13="C","2.0",
IF('Enter Letter Grade'!F13="C-","1.7",
IF('Enter Letter Grade'!F13="D+","1.3",
IF('Enter Letter Grade'!F13="D","1.0",
IF('Enter Letter Grade'!F13="D-","0.7","0.0"))))))))))))))</f>
        <v>0</v>
      </c>
      <c r="G13" s="86" t="b">
        <f>IF(NOT(ISBLANK('Enter Letter Grade'!G13)),_xlfn.NUMBERVALUE(IF('Enter Letter Grade'!G13="A+","4.0",
IF('Enter Letter Grade'!G13="A","4.0",
IF('Enter Letter Grade'!G13="A-","3.7",
IF('Enter Letter Grade'!G13="B+","3.3",
IF('Enter Letter Grade'!G13="B","3.0",
IF('Enter Letter Grade'!G13="B-","2.7",
IF('Enter Letter Grade'!G13="C+","2.3",
IF('Enter Letter Grade'!G13="C","2.0",
IF('Enter Letter Grade'!G13="C-","1.7",
IF('Enter Letter Grade'!G13="D+","1.3",
IF('Enter Letter Grade'!G13="D","1.0",
IF('Enter Letter Grade'!G13="D-","0.7","0.0"))))))))))))))</f>
        <v>0</v>
      </c>
      <c r="H13" s="86" t="b">
        <f>IF(NOT(ISBLANK('Enter Letter Grade'!H13)),_xlfn.NUMBERVALUE(IF('Enter Letter Grade'!H13="A+","4.0",
IF('Enter Letter Grade'!H13="A","4.0",
IF('Enter Letter Grade'!H13="A-","3.7",
IF('Enter Letter Grade'!H13="B+","3.3",
IF('Enter Letter Grade'!H13="B","3.0",
IF('Enter Letter Grade'!H13="B-","2.7",
IF('Enter Letter Grade'!H13="C+","2.3",
IF('Enter Letter Grade'!H13="C","2.0",
IF('Enter Letter Grade'!H13="C-","1.7",
IF('Enter Letter Grade'!H13="D+","1.3",
IF('Enter Letter Grade'!H13="D","1.0",
IF('Enter Letter Grade'!H13="D-","0.7","0.0"))))))))))))))</f>
        <v>0</v>
      </c>
      <c r="I13" s="86" t="b">
        <f>IF(NOT(ISBLANK('Enter Letter Grade'!I13)),_xlfn.NUMBERVALUE(IF('Enter Letter Grade'!I13="A+","4.0",
IF('Enter Letter Grade'!I13="A","4.0",
IF('Enter Letter Grade'!I13="A-","3.7",
IF('Enter Letter Grade'!I13="B+","3.3",
IF('Enter Letter Grade'!I13="B","3.0",
IF('Enter Letter Grade'!I13="B-","2.7",
IF('Enter Letter Grade'!I13="C+","2.3",
IF('Enter Letter Grade'!I13="C","2.0",
IF('Enter Letter Grade'!I13="C-","1.7",
IF('Enter Letter Grade'!I13="D+","1.3",
IF('Enter Letter Grade'!I13="D","1.0",
IF('Enter Letter Grade'!I13="D-","0.7","0.0"))))))))))))))</f>
        <v>0</v>
      </c>
      <c r="J13" s="86" t="e">
        <f t="shared" si="0"/>
        <v>#DIV/0!</v>
      </c>
      <c r="P13" t="s">
        <v>68</v>
      </c>
    </row>
    <row r="14" spans="2:16" x14ac:dyDescent="0.75">
      <c r="B14">
        <f>'Enter Letter Grade'!B14</f>
        <v>0</v>
      </c>
      <c r="C14" s="86" t="b">
        <f>IF(NOT(ISBLANK('Enter Letter Grade'!C14)),_xlfn.NUMBERVALUE(IF('Enter Letter Grade'!C14="A+","4.0",
IF('Enter Letter Grade'!C14="A","4.0",
IF('Enter Letter Grade'!C14="A-","3.7",
IF('Enter Letter Grade'!C14="B+","3.3",
IF('Enter Letter Grade'!C14="B","3.0",
IF('Enter Letter Grade'!C14="B-","2.7",
IF('Enter Letter Grade'!C14="C+","2.3",
IF('Enter Letter Grade'!C14="C","2.0",
IF('Enter Letter Grade'!C14="C-","1.7",
IF('Enter Letter Grade'!C14="D+","1.3",
IF('Enter Letter Grade'!C14="D","1.0",
IF('Enter Letter Grade'!C14="D-","0.7","0.0"))))))))))))))</f>
        <v>0</v>
      </c>
      <c r="D14" s="86" t="b">
        <f>IF(NOT(ISBLANK('Enter Letter Grade'!D14)),_xlfn.NUMBERVALUE(IF('Enter Letter Grade'!D14="A+","4.0",
IF('Enter Letter Grade'!D14="A","4.0",
IF('Enter Letter Grade'!D14="A-","3.7",
IF('Enter Letter Grade'!D14="B+","3.3",
IF('Enter Letter Grade'!D14="B","3.0",
IF('Enter Letter Grade'!D14="B-","2.7",
IF('Enter Letter Grade'!D14="C+","2.3",
IF('Enter Letter Grade'!D14="C","2.0",
IF('Enter Letter Grade'!D14="C-","1.7",
IF('Enter Letter Grade'!D14="D+","1.3",
IF('Enter Letter Grade'!D14="D","1.0",
IF('Enter Letter Grade'!D14="D-","0.7","0.0"))))))))))))))</f>
        <v>0</v>
      </c>
      <c r="E14" s="86" t="b">
        <f>IF(NOT(ISBLANK('Enter Letter Grade'!E14)),_xlfn.NUMBERVALUE(IF('Enter Letter Grade'!E14="A+","4.0",
IF('Enter Letter Grade'!E14="A","4.0",
IF('Enter Letter Grade'!E14="A-","3.7",
IF('Enter Letter Grade'!E14="B+","3.3",
IF('Enter Letter Grade'!E14="B","3.0",
IF('Enter Letter Grade'!E14="B-","2.7",
IF('Enter Letter Grade'!E14="C+","2.3",
IF('Enter Letter Grade'!E14="C","2.0",
IF('Enter Letter Grade'!E14="C-","1.7",
IF('Enter Letter Grade'!E14="D+","1.3",
IF('Enter Letter Grade'!E14="D","1.0",
IF('Enter Letter Grade'!E14="D-","0.7","0.0"))))))))))))))</f>
        <v>0</v>
      </c>
      <c r="F14" s="86" t="b">
        <f>IF(NOT(ISBLANK('Enter Letter Grade'!F14)),_xlfn.NUMBERVALUE(IF('Enter Letter Grade'!F14="A+","4.0",
IF('Enter Letter Grade'!F14="A","4.0",
IF('Enter Letter Grade'!F14="A-","3.7",
IF('Enter Letter Grade'!F14="B+","3.3",
IF('Enter Letter Grade'!F14="B","3.0",
IF('Enter Letter Grade'!F14="B-","2.7",
IF('Enter Letter Grade'!F14="C+","2.3",
IF('Enter Letter Grade'!F14="C","2.0",
IF('Enter Letter Grade'!F14="C-","1.7",
IF('Enter Letter Grade'!F14="D+","1.3",
IF('Enter Letter Grade'!F14="D","1.0",
IF('Enter Letter Grade'!F14="D-","0.7","0.0"))))))))))))))</f>
        <v>0</v>
      </c>
      <c r="G14" s="86" t="b">
        <f>IF(NOT(ISBLANK('Enter Letter Grade'!G14)),_xlfn.NUMBERVALUE(IF('Enter Letter Grade'!G14="A+","4.0",
IF('Enter Letter Grade'!G14="A","4.0",
IF('Enter Letter Grade'!G14="A-","3.7",
IF('Enter Letter Grade'!G14="B+","3.3",
IF('Enter Letter Grade'!G14="B","3.0",
IF('Enter Letter Grade'!G14="B-","2.7",
IF('Enter Letter Grade'!G14="C+","2.3",
IF('Enter Letter Grade'!G14="C","2.0",
IF('Enter Letter Grade'!G14="C-","1.7",
IF('Enter Letter Grade'!G14="D+","1.3",
IF('Enter Letter Grade'!G14="D","1.0",
IF('Enter Letter Grade'!G14="D-","0.7","0.0"))))))))))))))</f>
        <v>0</v>
      </c>
      <c r="H14" s="86" t="b">
        <f>IF(NOT(ISBLANK('Enter Letter Grade'!H14)),_xlfn.NUMBERVALUE(IF('Enter Letter Grade'!H14="A+","4.0",
IF('Enter Letter Grade'!H14="A","4.0",
IF('Enter Letter Grade'!H14="A-","3.7",
IF('Enter Letter Grade'!H14="B+","3.3",
IF('Enter Letter Grade'!H14="B","3.0",
IF('Enter Letter Grade'!H14="B-","2.7",
IF('Enter Letter Grade'!H14="C+","2.3",
IF('Enter Letter Grade'!H14="C","2.0",
IF('Enter Letter Grade'!H14="C-","1.7",
IF('Enter Letter Grade'!H14="D+","1.3",
IF('Enter Letter Grade'!H14="D","1.0",
IF('Enter Letter Grade'!H14="D-","0.7","0.0"))))))))))))))</f>
        <v>0</v>
      </c>
      <c r="I14" s="86" t="b">
        <f>IF(NOT(ISBLANK('Enter Letter Grade'!I14)),_xlfn.NUMBERVALUE(IF('Enter Letter Grade'!I14="A+","4.0",
IF('Enter Letter Grade'!I14="A","4.0",
IF('Enter Letter Grade'!I14="A-","3.7",
IF('Enter Letter Grade'!I14="B+","3.3",
IF('Enter Letter Grade'!I14="B","3.0",
IF('Enter Letter Grade'!I14="B-","2.7",
IF('Enter Letter Grade'!I14="C+","2.3",
IF('Enter Letter Grade'!I14="C","2.0",
IF('Enter Letter Grade'!I14="C-","1.7",
IF('Enter Letter Grade'!I14="D+","1.3",
IF('Enter Letter Grade'!I14="D","1.0",
IF('Enter Letter Grade'!I14="D-","0.7","0.0"))))))))))))))</f>
        <v>0</v>
      </c>
      <c r="J14" s="86" t="e">
        <f t="shared" si="0"/>
        <v>#DIV/0!</v>
      </c>
      <c r="P14" t="s">
        <v>69</v>
      </c>
    </row>
    <row r="15" spans="2:16" x14ac:dyDescent="0.75">
      <c r="B15">
        <f>'Enter Letter Grade'!B15</f>
        <v>0</v>
      </c>
      <c r="C15" s="86" t="b">
        <f>IF(NOT(ISBLANK('Enter Letter Grade'!C15)),_xlfn.NUMBERVALUE(IF('Enter Letter Grade'!C15="A+","4.0",
IF('Enter Letter Grade'!C15="A","4.0",
IF('Enter Letter Grade'!C15="A-","3.7",
IF('Enter Letter Grade'!C15="B+","3.3",
IF('Enter Letter Grade'!C15="B","3.0",
IF('Enter Letter Grade'!C15="B-","2.7",
IF('Enter Letter Grade'!C15="C+","2.3",
IF('Enter Letter Grade'!C15="C","2.0",
IF('Enter Letter Grade'!C15="C-","1.7",
IF('Enter Letter Grade'!C15="D+","1.3",
IF('Enter Letter Grade'!C15="D","1.0",
IF('Enter Letter Grade'!C15="D-","0.7","0.0"))))))))))))))</f>
        <v>0</v>
      </c>
      <c r="D15" s="86" t="b">
        <f>IF(NOT(ISBLANK('Enter Letter Grade'!D15)),_xlfn.NUMBERVALUE(IF('Enter Letter Grade'!D15="A+","4.0",
IF('Enter Letter Grade'!D15="A","4.0",
IF('Enter Letter Grade'!D15="A-","3.7",
IF('Enter Letter Grade'!D15="B+","3.3",
IF('Enter Letter Grade'!D15="B","3.0",
IF('Enter Letter Grade'!D15="B-","2.7",
IF('Enter Letter Grade'!D15="C+","2.3",
IF('Enter Letter Grade'!D15="C","2.0",
IF('Enter Letter Grade'!D15="C-","1.7",
IF('Enter Letter Grade'!D15="D+","1.3",
IF('Enter Letter Grade'!D15="D","1.0",
IF('Enter Letter Grade'!D15="D-","0.7","0.0"))))))))))))))</f>
        <v>0</v>
      </c>
      <c r="E15" s="86" t="b">
        <f>IF(NOT(ISBLANK('Enter Letter Grade'!E15)),_xlfn.NUMBERVALUE(IF('Enter Letter Grade'!E15="A+","4.0",
IF('Enter Letter Grade'!E15="A","4.0",
IF('Enter Letter Grade'!E15="A-","3.7",
IF('Enter Letter Grade'!E15="B+","3.3",
IF('Enter Letter Grade'!E15="B","3.0",
IF('Enter Letter Grade'!E15="B-","2.7",
IF('Enter Letter Grade'!E15="C+","2.3",
IF('Enter Letter Grade'!E15="C","2.0",
IF('Enter Letter Grade'!E15="C-","1.7",
IF('Enter Letter Grade'!E15="D+","1.3",
IF('Enter Letter Grade'!E15="D","1.0",
IF('Enter Letter Grade'!E15="D-","0.7","0.0"))))))))))))))</f>
        <v>0</v>
      </c>
      <c r="F15" s="86" t="b">
        <f>IF(NOT(ISBLANK('Enter Letter Grade'!F15)),_xlfn.NUMBERVALUE(IF('Enter Letter Grade'!F15="A+","4.0",
IF('Enter Letter Grade'!F15="A","4.0",
IF('Enter Letter Grade'!F15="A-","3.7",
IF('Enter Letter Grade'!F15="B+","3.3",
IF('Enter Letter Grade'!F15="B","3.0",
IF('Enter Letter Grade'!F15="B-","2.7",
IF('Enter Letter Grade'!F15="C+","2.3",
IF('Enter Letter Grade'!F15="C","2.0",
IF('Enter Letter Grade'!F15="C-","1.7",
IF('Enter Letter Grade'!F15="D+","1.3",
IF('Enter Letter Grade'!F15="D","1.0",
IF('Enter Letter Grade'!F15="D-","0.7","0.0"))))))))))))))</f>
        <v>0</v>
      </c>
      <c r="G15" s="86" t="b">
        <f>IF(NOT(ISBLANK('Enter Letter Grade'!G15)),_xlfn.NUMBERVALUE(IF('Enter Letter Grade'!G15="A+","4.0",
IF('Enter Letter Grade'!G15="A","4.0",
IF('Enter Letter Grade'!G15="A-","3.7",
IF('Enter Letter Grade'!G15="B+","3.3",
IF('Enter Letter Grade'!G15="B","3.0",
IF('Enter Letter Grade'!G15="B-","2.7",
IF('Enter Letter Grade'!G15="C+","2.3",
IF('Enter Letter Grade'!G15="C","2.0",
IF('Enter Letter Grade'!G15="C-","1.7",
IF('Enter Letter Grade'!G15="D+","1.3",
IF('Enter Letter Grade'!G15="D","1.0",
IF('Enter Letter Grade'!G15="D-","0.7","0.0"))))))))))))))</f>
        <v>0</v>
      </c>
      <c r="H15" s="86" t="b">
        <f>IF(NOT(ISBLANK('Enter Letter Grade'!H15)),_xlfn.NUMBERVALUE(IF('Enter Letter Grade'!H15="A+","4.0",
IF('Enter Letter Grade'!H15="A","4.0",
IF('Enter Letter Grade'!H15="A-","3.7",
IF('Enter Letter Grade'!H15="B+","3.3",
IF('Enter Letter Grade'!H15="B","3.0",
IF('Enter Letter Grade'!H15="B-","2.7",
IF('Enter Letter Grade'!H15="C+","2.3",
IF('Enter Letter Grade'!H15="C","2.0",
IF('Enter Letter Grade'!H15="C-","1.7",
IF('Enter Letter Grade'!H15="D+","1.3",
IF('Enter Letter Grade'!H15="D","1.0",
IF('Enter Letter Grade'!H15="D-","0.7","0.0"))))))))))))))</f>
        <v>0</v>
      </c>
      <c r="I15" s="86" t="b">
        <f>IF(NOT(ISBLANK('Enter Letter Grade'!I15)),_xlfn.NUMBERVALUE(IF('Enter Letter Grade'!I15="A+","4.0",
IF('Enter Letter Grade'!I15="A","4.0",
IF('Enter Letter Grade'!I15="A-","3.7",
IF('Enter Letter Grade'!I15="B+","3.3",
IF('Enter Letter Grade'!I15="B","3.0",
IF('Enter Letter Grade'!I15="B-","2.7",
IF('Enter Letter Grade'!I15="C+","2.3",
IF('Enter Letter Grade'!I15="C","2.0",
IF('Enter Letter Grade'!I15="C-","1.7",
IF('Enter Letter Grade'!I15="D+","1.3",
IF('Enter Letter Grade'!I15="D","1.0",
IF('Enter Letter Grade'!I15="D-","0.7","0.0"))))))))))))))</f>
        <v>0</v>
      </c>
      <c r="J15" s="86" t="e">
        <f t="shared" si="0"/>
        <v>#DIV/0!</v>
      </c>
      <c r="P15" t="s">
        <v>70</v>
      </c>
    </row>
    <row r="16" spans="2:16" x14ac:dyDescent="0.75">
      <c r="B16">
        <f>'Enter Letter Grade'!B16</f>
        <v>0</v>
      </c>
      <c r="C16" s="86" t="b">
        <f>IF(NOT(ISBLANK('Enter Letter Grade'!C16)),_xlfn.NUMBERVALUE(IF('Enter Letter Grade'!C16="A+","4.0",
IF('Enter Letter Grade'!C16="A","4.0",
IF('Enter Letter Grade'!C16="A-","3.7",
IF('Enter Letter Grade'!C16="B+","3.3",
IF('Enter Letter Grade'!C16="B","3.0",
IF('Enter Letter Grade'!C16="B-","2.7",
IF('Enter Letter Grade'!C16="C+","2.3",
IF('Enter Letter Grade'!C16="C","2.0",
IF('Enter Letter Grade'!C16="C-","1.7",
IF('Enter Letter Grade'!C16="D+","1.3",
IF('Enter Letter Grade'!C16="D","1.0",
IF('Enter Letter Grade'!C16="D-","0.7","0.0"))))))))))))))</f>
        <v>0</v>
      </c>
      <c r="D16" s="86" t="b">
        <f>IF(NOT(ISBLANK('Enter Letter Grade'!D16)),_xlfn.NUMBERVALUE(IF('Enter Letter Grade'!D16="A+","4.0",
IF('Enter Letter Grade'!D16="A","4.0",
IF('Enter Letter Grade'!D16="A-","3.7",
IF('Enter Letter Grade'!D16="B+","3.3",
IF('Enter Letter Grade'!D16="B","3.0",
IF('Enter Letter Grade'!D16="B-","2.7",
IF('Enter Letter Grade'!D16="C+","2.3",
IF('Enter Letter Grade'!D16="C","2.0",
IF('Enter Letter Grade'!D16="C-","1.7",
IF('Enter Letter Grade'!D16="D+","1.3",
IF('Enter Letter Grade'!D16="D","1.0",
IF('Enter Letter Grade'!D16="D-","0.7","0.0"))))))))))))))</f>
        <v>0</v>
      </c>
      <c r="E16" s="86" t="b">
        <f>IF(NOT(ISBLANK('Enter Letter Grade'!E16)),_xlfn.NUMBERVALUE(IF('Enter Letter Grade'!E16="A+","4.0",
IF('Enter Letter Grade'!E16="A","4.0",
IF('Enter Letter Grade'!E16="A-","3.7",
IF('Enter Letter Grade'!E16="B+","3.3",
IF('Enter Letter Grade'!E16="B","3.0",
IF('Enter Letter Grade'!E16="B-","2.7",
IF('Enter Letter Grade'!E16="C+","2.3",
IF('Enter Letter Grade'!E16="C","2.0",
IF('Enter Letter Grade'!E16="C-","1.7",
IF('Enter Letter Grade'!E16="D+","1.3",
IF('Enter Letter Grade'!E16="D","1.0",
IF('Enter Letter Grade'!E16="D-","0.7","0.0"))))))))))))))</f>
        <v>0</v>
      </c>
      <c r="F16" s="86" t="b">
        <f>IF(NOT(ISBLANK('Enter Letter Grade'!F16)),_xlfn.NUMBERVALUE(IF('Enter Letter Grade'!F16="A+","4.0",
IF('Enter Letter Grade'!F16="A","4.0",
IF('Enter Letter Grade'!F16="A-","3.7",
IF('Enter Letter Grade'!F16="B+","3.3",
IF('Enter Letter Grade'!F16="B","3.0",
IF('Enter Letter Grade'!F16="B-","2.7",
IF('Enter Letter Grade'!F16="C+","2.3",
IF('Enter Letter Grade'!F16="C","2.0",
IF('Enter Letter Grade'!F16="C-","1.7",
IF('Enter Letter Grade'!F16="D+","1.3",
IF('Enter Letter Grade'!F16="D","1.0",
IF('Enter Letter Grade'!F16="D-","0.7","0.0"))))))))))))))</f>
        <v>0</v>
      </c>
      <c r="G16" s="86" t="b">
        <f>IF(NOT(ISBLANK('Enter Letter Grade'!G16)),_xlfn.NUMBERVALUE(IF('Enter Letter Grade'!G16="A+","4.0",
IF('Enter Letter Grade'!G16="A","4.0",
IF('Enter Letter Grade'!G16="A-","3.7",
IF('Enter Letter Grade'!G16="B+","3.3",
IF('Enter Letter Grade'!G16="B","3.0",
IF('Enter Letter Grade'!G16="B-","2.7",
IF('Enter Letter Grade'!G16="C+","2.3",
IF('Enter Letter Grade'!G16="C","2.0",
IF('Enter Letter Grade'!G16="C-","1.7",
IF('Enter Letter Grade'!G16="D+","1.3",
IF('Enter Letter Grade'!G16="D","1.0",
IF('Enter Letter Grade'!G16="D-","0.7","0.0"))))))))))))))</f>
        <v>0</v>
      </c>
      <c r="H16" s="86" t="b">
        <f>IF(NOT(ISBLANK('Enter Letter Grade'!H16)),_xlfn.NUMBERVALUE(IF('Enter Letter Grade'!H16="A+","4.0",
IF('Enter Letter Grade'!H16="A","4.0",
IF('Enter Letter Grade'!H16="A-","3.7",
IF('Enter Letter Grade'!H16="B+","3.3",
IF('Enter Letter Grade'!H16="B","3.0",
IF('Enter Letter Grade'!H16="B-","2.7",
IF('Enter Letter Grade'!H16="C+","2.3",
IF('Enter Letter Grade'!H16="C","2.0",
IF('Enter Letter Grade'!H16="C-","1.7",
IF('Enter Letter Grade'!H16="D+","1.3",
IF('Enter Letter Grade'!H16="D","1.0",
IF('Enter Letter Grade'!H16="D-","0.7","0.0"))))))))))))))</f>
        <v>0</v>
      </c>
      <c r="I16" s="86" t="b">
        <f>IF(NOT(ISBLANK('Enter Letter Grade'!I16)),_xlfn.NUMBERVALUE(IF('Enter Letter Grade'!I16="A+","4.0",
IF('Enter Letter Grade'!I16="A","4.0",
IF('Enter Letter Grade'!I16="A-","3.7",
IF('Enter Letter Grade'!I16="B+","3.3",
IF('Enter Letter Grade'!I16="B","3.0",
IF('Enter Letter Grade'!I16="B-","2.7",
IF('Enter Letter Grade'!I16="C+","2.3",
IF('Enter Letter Grade'!I16="C","2.0",
IF('Enter Letter Grade'!I16="C-","1.7",
IF('Enter Letter Grade'!I16="D+","1.3",
IF('Enter Letter Grade'!I16="D","1.0",
IF('Enter Letter Grade'!I16="D-","0.7","0.0"))))))))))))))</f>
        <v>0</v>
      </c>
      <c r="J16" s="86" t="e">
        <f t="shared" si="0"/>
        <v>#DIV/0!</v>
      </c>
      <c r="P16" t="s">
        <v>71</v>
      </c>
    </row>
    <row r="17" spans="2:16" x14ac:dyDescent="0.75">
      <c r="B17">
        <f>'Enter Letter Grade'!B17</f>
        <v>0</v>
      </c>
      <c r="C17" s="86" t="b">
        <f>IF(NOT(ISBLANK('Enter Letter Grade'!C17)),_xlfn.NUMBERVALUE(IF('Enter Letter Grade'!C17="A+","4.0",
IF('Enter Letter Grade'!C17="A","4.0",
IF('Enter Letter Grade'!C17="A-","3.7",
IF('Enter Letter Grade'!C17="B+","3.3",
IF('Enter Letter Grade'!C17="B","3.0",
IF('Enter Letter Grade'!C17="B-","2.7",
IF('Enter Letter Grade'!C17="C+","2.3",
IF('Enter Letter Grade'!C17="C","2.0",
IF('Enter Letter Grade'!C17="C-","1.7",
IF('Enter Letter Grade'!C17="D+","1.3",
IF('Enter Letter Grade'!C17="D","1.0",
IF('Enter Letter Grade'!C17="D-","0.7","0.0"))))))))))))))</f>
        <v>0</v>
      </c>
      <c r="D17" s="86" t="b">
        <f>IF(NOT(ISBLANK('Enter Letter Grade'!D17)),_xlfn.NUMBERVALUE(IF('Enter Letter Grade'!D17="A+","4.0",
IF('Enter Letter Grade'!D17="A","4.0",
IF('Enter Letter Grade'!D17="A-","3.7",
IF('Enter Letter Grade'!D17="B+","3.3",
IF('Enter Letter Grade'!D17="B","3.0",
IF('Enter Letter Grade'!D17="B-","2.7",
IF('Enter Letter Grade'!D17="C+","2.3",
IF('Enter Letter Grade'!D17="C","2.0",
IF('Enter Letter Grade'!D17="C-","1.7",
IF('Enter Letter Grade'!D17="D+","1.3",
IF('Enter Letter Grade'!D17="D","1.0",
IF('Enter Letter Grade'!D17="D-","0.7","0.0"))))))))))))))</f>
        <v>0</v>
      </c>
      <c r="E17" s="86" t="b">
        <f>IF(NOT(ISBLANK('Enter Letter Grade'!E17)),_xlfn.NUMBERVALUE(IF('Enter Letter Grade'!E17="A+","4.0",
IF('Enter Letter Grade'!E17="A","4.0",
IF('Enter Letter Grade'!E17="A-","3.7",
IF('Enter Letter Grade'!E17="B+","3.3",
IF('Enter Letter Grade'!E17="B","3.0",
IF('Enter Letter Grade'!E17="B-","2.7",
IF('Enter Letter Grade'!E17="C+","2.3",
IF('Enter Letter Grade'!E17="C","2.0",
IF('Enter Letter Grade'!E17="C-","1.7",
IF('Enter Letter Grade'!E17="D+","1.3",
IF('Enter Letter Grade'!E17="D","1.0",
IF('Enter Letter Grade'!E17="D-","0.7","0.0"))))))))))))))</f>
        <v>0</v>
      </c>
      <c r="F17" s="86" t="b">
        <f>IF(NOT(ISBLANK('Enter Letter Grade'!F17)),_xlfn.NUMBERVALUE(IF('Enter Letter Grade'!F17="A+","4.0",
IF('Enter Letter Grade'!F17="A","4.0",
IF('Enter Letter Grade'!F17="A-","3.7",
IF('Enter Letter Grade'!F17="B+","3.3",
IF('Enter Letter Grade'!F17="B","3.0",
IF('Enter Letter Grade'!F17="B-","2.7",
IF('Enter Letter Grade'!F17="C+","2.3",
IF('Enter Letter Grade'!F17="C","2.0",
IF('Enter Letter Grade'!F17="C-","1.7",
IF('Enter Letter Grade'!F17="D+","1.3",
IF('Enter Letter Grade'!F17="D","1.0",
IF('Enter Letter Grade'!F17="D-","0.7","0.0"))))))))))))))</f>
        <v>0</v>
      </c>
      <c r="G17" s="86" t="b">
        <f>IF(NOT(ISBLANK('Enter Letter Grade'!G17)),_xlfn.NUMBERVALUE(IF('Enter Letter Grade'!G17="A+","4.0",
IF('Enter Letter Grade'!G17="A","4.0",
IF('Enter Letter Grade'!G17="A-","3.7",
IF('Enter Letter Grade'!G17="B+","3.3",
IF('Enter Letter Grade'!G17="B","3.0",
IF('Enter Letter Grade'!G17="B-","2.7",
IF('Enter Letter Grade'!G17="C+","2.3",
IF('Enter Letter Grade'!G17="C","2.0",
IF('Enter Letter Grade'!G17="C-","1.7",
IF('Enter Letter Grade'!G17="D+","1.3",
IF('Enter Letter Grade'!G17="D","1.0",
IF('Enter Letter Grade'!G17="D-","0.7","0.0"))))))))))))))</f>
        <v>0</v>
      </c>
      <c r="H17" s="86" t="b">
        <f>IF(NOT(ISBLANK('Enter Letter Grade'!H17)),_xlfn.NUMBERVALUE(IF('Enter Letter Grade'!H17="A+","4.0",
IF('Enter Letter Grade'!H17="A","4.0",
IF('Enter Letter Grade'!H17="A-","3.7",
IF('Enter Letter Grade'!H17="B+","3.3",
IF('Enter Letter Grade'!H17="B","3.0",
IF('Enter Letter Grade'!H17="B-","2.7",
IF('Enter Letter Grade'!H17="C+","2.3",
IF('Enter Letter Grade'!H17="C","2.0",
IF('Enter Letter Grade'!H17="C-","1.7",
IF('Enter Letter Grade'!H17="D+","1.3",
IF('Enter Letter Grade'!H17="D","1.0",
IF('Enter Letter Grade'!H17="D-","0.7","0.0"))))))))))))))</f>
        <v>0</v>
      </c>
      <c r="I17" s="86" t="b">
        <f>IF(NOT(ISBLANK('Enter Letter Grade'!I17)),_xlfn.NUMBERVALUE(IF('Enter Letter Grade'!I17="A+","4.0",
IF('Enter Letter Grade'!I17="A","4.0",
IF('Enter Letter Grade'!I17="A-","3.7",
IF('Enter Letter Grade'!I17="B+","3.3",
IF('Enter Letter Grade'!I17="B","3.0",
IF('Enter Letter Grade'!I17="B-","2.7",
IF('Enter Letter Grade'!I17="C+","2.3",
IF('Enter Letter Grade'!I17="C","2.0",
IF('Enter Letter Grade'!I17="C-","1.7",
IF('Enter Letter Grade'!I17="D+","1.3",
IF('Enter Letter Grade'!I17="D","1.0",
IF('Enter Letter Grade'!I17="D-","0.7","0.0"))))))))))))))</f>
        <v>0</v>
      </c>
      <c r="J17" s="86" t="e">
        <f t="shared" si="0"/>
        <v>#DIV/0!</v>
      </c>
      <c r="P17" t="s">
        <v>72</v>
      </c>
    </row>
    <row r="18" spans="2:16" x14ac:dyDescent="0.75">
      <c r="B18">
        <f>'Enter Letter Grade'!B18</f>
        <v>0</v>
      </c>
      <c r="C18" s="86" t="b">
        <f>IF(NOT(ISBLANK('Enter Letter Grade'!C18)),_xlfn.NUMBERVALUE(IF('Enter Letter Grade'!C18="A+","4.0",
IF('Enter Letter Grade'!C18="A","4.0",
IF('Enter Letter Grade'!C18="A-","3.7",
IF('Enter Letter Grade'!C18="B+","3.3",
IF('Enter Letter Grade'!C18="B","3.0",
IF('Enter Letter Grade'!C18="B-","2.7",
IF('Enter Letter Grade'!C18="C+","2.3",
IF('Enter Letter Grade'!C18="C","2.0",
IF('Enter Letter Grade'!C18="C-","1.7",
IF('Enter Letter Grade'!C18="D+","1.3",
IF('Enter Letter Grade'!C18="D","1.0",
IF('Enter Letter Grade'!C18="D-","0.7","0.0"))))))))))))))</f>
        <v>0</v>
      </c>
      <c r="D18" s="86" t="b">
        <f>IF(NOT(ISBLANK('Enter Letter Grade'!D18)),_xlfn.NUMBERVALUE(IF('Enter Letter Grade'!D18="A+","4.0",
IF('Enter Letter Grade'!D18="A","4.0",
IF('Enter Letter Grade'!D18="A-","3.7",
IF('Enter Letter Grade'!D18="B+","3.3",
IF('Enter Letter Grade'!D18="B","3.0",
IF('Enter Letter Grade'!D18="B-","2.7",
IF('Enter Letter Grade'!D18="C+","2.3",
IF('Enter Letter Grade'!D18="C","2.0",
IF('Enter Letter Grade'!D18="C-","1.7",
IF('Enter Letter Grade'!D18="D+","1.3",
IF('Enter Letter Grade'!D18="D","1.0",
IF('Enter Letter Grade'!D18="D-","0.7","0.0"))))))))))))))</f>
        <v>0</v>
      </c>
      <c r="E18" s="86" t="b">
        <f>IF(NOT(ISBLANK('Enter Letter Grade'!E18)),_xlfn.NUMBERVALUE(IF('Enter Letter Grade'!E18="A+","4.0",
IF('Enter Letter Grade'!E18="A","4.0",
IF('Enter Letter Grade'!E18="A-","3.7",
IF('Enter Letter Grade'!E18="B+","3.3",
IF('Enter Letter Grade'!E18="B","3.0",
IF('Enter Letter Grade'!E18="B-","2.7",
IF('Enter Letter Grade'!E18="C+","2.3",
IF('Enter Letter Grade'!E18="C","2.0",
IF('Enter Letter Grade'!E18="C-","1.7",
IF('Enter Letter Grade'!E18="D+","1.3",
IF('Enter Letter Grade'!E18="D","1.0",
IF('Enter Letter Grade'!E18="D-","0.7","0.0"))))))))))))))</f>
        <v>0</v>
      </c>
      <c r="F18" s="86" t="b">
        <f>IF(NOT(ISBLANK('Enter Letter Grade'!F18)),_xlfn.NUMBERVALUE(IF('Enter Letter Grade'!F18="A+","4.0",
IF('Enter Letter Grade'!F18="A","4.0",
IF('Enter Letter Grade'!F18="A-","3.7",
IF('Enter Letter Grade'!F18="B+","3.3",
IF('Enter Letter Grade'!F18="B","3.0",
IF('Enter Letter Grade'!F18="B-","2.7",
IF('Enter Letter Grade'!F18="C+","2.3",
IF('Enter Letter Grade'!F18="C","2.0",
IF('Enter Letter Grade'!F18="C-","1.7",
IF('Enter Letter Grade'!F18="D+","1.3",
IF('Enter Letter Grade'!F18="D","1.0",
IF('Enter Letter Grade'!F18="D-","0.7","0.0"))))))))))))))</f>
        <v>0</v>
      </c>
      <c r="G18" s="86" t="b">
        <f>IF(NOT(ISBLANK('Enter Letter Grade'!G18)),_xlfn.NUMBERVALUE(IF('Enter Letter Grade'!G18="A+","4.0",
IF('Enter Letter Grade'!G18="A","4.0",
IF('Enter Letter Grade'!G18="A-","3.7",
IF('Enter Letter Grade'!G18="B+","3.3",
IF('Enter Letter Grade'!G18="B","3.0",
IF('Enter Letter Grade'!G18="B-","2.7",
IF('Enter Letter Grade'!G18="C+","2.3",
IF('Enter Letter Grade'!G18="C","2.0",
IF('Enter Letter Grade'!G18="C-","1.7",
IF('Enter Letter Grade'!G18="D+","1.3",
IF('Enter Letter Grade'!G18="D","1.0",
IF('Enter Letter Grade'!G18="D-","0.7","0.0"))))))))))))))</f>
        <v>0</v>
      </c>
      <c r="H18" s="86" t="b">
        <f>IF(NOT(ISBLANK('Enter Letter Grade'!H18)),_xlfn.NUMBERVALUE(IF('Enter Letter Grade'!H18="A+","4.0",
IF('Enter Letter Grade'!H18="A","4.0",
IF('Enter Letter Grade'!H18="A-","3.7",
IF('Enter Letter Grade'!H18="B+","3.3",
IF('Enter Letter Grade'!H18="B","3.0",
IF('Enter Letter Grade'!H18="B-","2.7",
IF('Enter Letter Grade'!H18="C+","2.3",
IF('Enter Letter Grade'!H18="C","2.0",
IF('Enter Letter Grade'!H18="C-","1.7",
IF('Enter Letter Grade'!H18="D+","1.3",
IF('Enter Letter Grade'!H18="D","1.0",
IF('Enter Letter Grade'!H18="D-","0.7","0.0"))))))))))))))</f>
        <v>0</v>
      </c>
      <c r="I18" s="86" t="b">
        <f>IF(NOT(ISBLANK('Enter Letter Grade'!I18)),_xlfn.NUMBERVALUE(IF('Enter Letter Grade'!I18="A+","4.0",
IF('Enter Letter Grade'!I18="A","4.0",
IF('Enter Letter Grade'!I18="A-","3.7",
IF('Enter Letter Grade'!I18="B+","3.3",
IF('Enter Letter Grade'!I18="B","3.0",
IF('Enter Letter Grade'!I18="B-","2.7",
IF('Enter Letter Grade'!I18="C+","2.3",
IF('Enter Letter Grade'!I18="C","2.0",
IF('Enter Letter Grade'!I18="C-","1.7",
IF('Enter Letter Grade'!I18="D+","1.3",
IF('Enter Letter Grade'!I18="D","1.0",
IF('Enter Letter Grade'!I18="D-","0.7","0.0"))))))))))))))</f>
        <v>0</v>
      </c>
      <c r="J18" s="86" t="e">
        <f t="shared" si="0"/>
        <v>#DIV/0!</v>
      </c>
      <c r="P18" t="s">
        <v>73</v>
      </c>
    </row>
    <row r="19" spans="2:16" x14ac:dyDescent="0.75">
      <c r="B19">
        <f>'Enter Letter Grade'!B19</f>
        <v>0</v>
      </c>
      <c r="C19" s="86" t="b">
        <f>IF(NOT(ISBLANK('Enter Letter Grade'!C19)),_xlfn.NUMBERVALUE(IF('Enter Letter Grade'!C19="A+","4.0",
IF('Enter Letter Grade'!C19="A","4.0",
IF('Enter Letter Grade'!C19="A-","3.7",
IF('Enter Letter Grade'!C19="B+","3.3",
IF('Enter Letter Grade'!C19="B","3.0",
IF('Enter Letter Grade'!C19="B-","2.7",
IF('Enter Letter Grade'!C19="C+","2.3",
IF('Enter Letter Grade'!C19="C","2.0",
IF('Enter Letter Grade'!C19="C-","1.7",
IF('Enter Letter Grade'!C19="D+","1.3",
IF('Enter Letter Grade'!C19="D","1.0",
IF('Enter Letter Grade'!C19="D-","0.7","0.0"))))))))))))))</f>
        <v>0</v>
      </c>
      <c r="D19" s="86" t="b">
        <f>IF(NOT(ISBLANK('Enter Letter Grade'!D19)),_xlfn.NUMBERVALUE(IF('Enter Letter Grade'!D19="A+","4.0",
IF('Enter Letter Grade'!D19="A","4.0",
IF('Enter Letter Grade'!D19="A-","3.7",
IF('Enter Letter Grade'!D19="B+","3.3",
IF('Enter Letter Grade'!D19="B","3.0",
IF('Enter Letter Grade'!D19="B-","2.7",
IF('Enter Letter Grade'!D19="C+","2.3",
IF('Enter Letter Grade'!D19="C","2.0",
IF('Enter Letter Grade'!D19="C-","1.7",
IF('Enter Letter Grade'!D19="D+","1.3",
IF('Enter Letter Grade'!D19="D","1.0",
IF('Enter Letter Grade'!D19="D-","0.7","0.0"))))))))))))))</f>
        <v>0</v>
      </c>
      <c r="E19" s="86" t="b">
        <f>IF(NOT(ISBLANK('Enter Letter Grade'!E19)),_xlfn.NUMBERVALUE(IF('Enter Letter Grade'!E19="A+","4.0",
IF('Enter Letter Grade'!E19="A","4.0",
IF('Enter Letter Grade'!E19="A-","3.7",
IF('Enter Letter Grade'!E19="B+","3.3",
IF('Enter Letter Grade'!E19="B","3.0",
IF('Enter Letter Grade'!E19="B-","2.7",
IF('Enter Letter Grade'!E19="C+","2.3",
IF('Enter Letter Grade'!E19="C","2.0",
IF('Enter Letter Grade'!E19="C-","1.7",
IF('Enter Letter Grade'!E19="D+","1.3",
IF('Enter Letter Grade'!E19="D","1.0",
IF('Enter Letter Grade'!E19="D-","0.7","0.0"))))))))))))))</f>
        <v>0</v>
      </c>
      <c r="F19" s="86" t="b">
        <f>IF(NOT(ISBLANK('Enter Letter Grade'!F19)),_xlfn.NUMBERVALUE(IF('Enter Letter Grade'!F19="A+","4.0",
IF('Enter Letter Grade'!F19="A","4.0",
IF('Enter Letter Grade'!F19="A-","3.7",
IF('Enter Letter Grade'!F19="B+","3.3",
IF('Enter Letter Grade'!F19="B","3.0",
IF('Enter Letter Grade'!F19="B-","2.7",
IF('Enter Letter Grade'!F19="C+","2.3",
IF('Enter Letter Grade'!F19="C","2.0",
IF('Enter Letter Grade'!F19="C-","1.7",
IF('Enter Letter Grade'!F19="D+","1.3",
IF('Enter Letter Grade'!F19="D","1.0",
IF('Enter Letter Grade'!F19="D-","0.7","0.0"))))))))))))))</f>
        <v>0</v>
      </c>
      <c r="G19" s="86" t="b">
        <f>IF(NOT(ISBLANK('Enter Letter Grade'!G19)),_xlfn.NUMBERVALUE(IF('Enter Letter Grade'!G19="A+","4.0",
IF('Enter Letter Grade'!G19="A","4.0",
IF('Enter Letter Grade'!G19="A-","3.7",
IF('Enter Letter Grade'!G19="B+","3.3",
IF('Enter Letter Grade'!G19="B","3.0",
IF('Enter Letter Grade'!G19="B-","2.7",
IF('Enter Letter Grade'!G19="C+","2.3",
IF('Enter Letter Grade'!G19="C","2.0",
IF('Enter Letter Grade'!G19="C-","1.7",
IF('Enter Letter Grade'!G19="D+","1.3",
IF('Enter Letter Grade'!G19="D","1.0",
IF('Enter Letter Grade'!G19="D-","0.7","0.0"))))))))))))))</f>
        <v>0</v>
      </c>
      <c r="H19" s="86" t="b">
        <f>IF(NOT(ISBLANK('Enter Letter Grade'!H19)),_xlfn.NUMBERVALUE(IF('Enter Letter Grade'!H19="A+","4.0",
IF('Enter Letter Grade'!H19="A","4.0",
IF('Enter Letter Grade'!H19="A-","3.7",
IF('Enter Letter Grade'!H19="B+","3.3",
IF('Enter Letter Grade'!H19="B","3.0",
IF('Enter Letter Grade'!H19="B-","2.7",
IF('Enter Letter Grade'!H19="C+","2.3",
IF('Enter Letter Grade'!H19="C","2.0",
IF('Enter Letter Grade'!H19="C-","1.7",
IF('Enter Letter Grade'!H19="D+","1.3",
IF('Enter Letter Grade'!H19="D","1.0",
IF('Enter Letter Grade'!H19="D-","0.7","0.0"))))))))))))))</f>
        <v>0</v>
      </c>
      <c r="I19" s="86" t="b">
        <f>IF(NOT(ISBLANK('Enter Letter Grade'!I19)),_xlfn.NUMBERVALUE(IF('Enter Letter Grade'!I19="A+","4.0",
IF('Enter Letter Grade'!I19="A","4.0",
IF('Enter Letter Grade'!I19="A-","3.7",
IF('Enter Letter Grade'!I19="B+","3.3",
IF('Enter Letter Grade'!I19="B","3.0",
IF('Enter Letter Grade'!I19="B-","2.7",
IF('Enter Letter Grade'!I19="C+","2.3",
IF('Enter Letter Grade'!I19="C","2.0",
IF('Enter Letter Grade'!I19="C-","1.7",
IF('Enter Letter Grade'!I19="D+","1.3",
IF('Enter Letter Grade'!I19="D","1.0",
IF('Enter Letter Grade'!I19="D-","0.7","0.0"))))))))))))))</f>
        <v>0</v>
      </c>
      <c r="J19" s="86" t="e">
        <f t="shared" si="0"/>
        <v>#DIV/0!</v>
      </c>
      <c r="P19" t="s">
        <v>74</v>
      </c>
    </row>
    <row r="20" spans="2:16" x14ac:dyDescent="0.75">
      <c r="B20">
        <f>'Enter Letter Grade'!B20</f>
        <v>0</v>
      </c>
      <c r="C20" s="86" t="b">
        <f>IF(NOT(ISBLANK('Enter Letter Grade'!C20)),_xlfn.NUMBERVALUE(IF('Enter Letter Grade'!C20="A+","4.0",
IF('Enter Letter Grade'!C20="A","4.0",
IF('Enter Letter Grade'!C20="A-","3.7",
IF('Enter Letter Grade'!C20="B+","3.3",
IF('Enter Letter Grade'!C20="B","3.0",
IF('Enter Letter Grade'!C20="B-","2.7",
IF('Enter Letter Grade'!C20="C+","2.3",
IF('Enter Letter Grade'!C20="C","2.0",
IF('Enter Letter Grade'!C20="C-","1.7",
IF('Enter Letter Grade'!C20="D+","1.3",
IF('Enter Letter Grade'!C20="D","1.0",
IF('Enter Letter Grade'!C20="D-","0.7","0.0"))))))))))))))</f>
        <v>0</v>
      </c>
      <c r="D20" s="86" t="b">
        <f>IF(NOT(ISBLANK('Enter Letter Grade'!D20)),_xlfn.NUMBERVALUE(IF('Enter Letter Grade'!D20="A+","4.0",
IF('Enter Letter Grade'!D20="A","4.0",
IF('Enter Letter Grade'!D20="A-","3.7",
IF('Enter Letter Grade'!D20="B+","3.3",
IF('Enter Letter Grade'!D20="B","3.0",
IF('Enter Letter Grade'!D20="B-","2.7",
IF('Enter Letter Grade'!D20="C+","2.3",
IF('Enter Letter Grade'!D20="C","2.0",
IF('Enter Letter Grade'!D20="C-","1.7",
IF('Enter Letter Grade'!D20="D+","1.3",
IF('Enter Letter Grade'!D20="D","1.0",
IF('Enter Letter Grade'!D20="D-","0.7","0.0"))))))))))))))</f>
        <v>0</v>
      </c>
      <c r="E20" s="86" t="b">
        <f>IF(NOT(ISBLANK('Enter Letter Grade'!E20)),_xlfn.NUMBERVALUE(IF('Enter Letter Grade'!E20="A+","4.0",
IF('Enter Letter Grade'!E20="A","4.0",
IF('Enter Letter Grade'!E20="A-","3.7",
IF('Enter Letter Grade'!E20="B+","3.3",
IF('Enter Letter Grade'!E20="B","3.0",
IF('Enter Letter Grade'!E20="B-","2.7",
IF('Enter Letter Grade'!E20="C+","2.3",
IF('Enter Letter Grade'!E20="C","2.0",
IF('Enter Letter Grade'!E20="C-","1.7",
IF('Enter Letter Grade'!E20="D+","1.3",
IF('Enter Letter Grade'!E20="D","1.0",
IF('Enter Letter Grade'!E20="D-","0.7","0.0"))))))))))))))</f>
        <v>0</v>
      </c>
      <c r="F20" s="86" t="b">
        <f>IF(NOT(ISBLANK('Enter Letter Grade'!F20)),_xlfn.NUMBERVALUE(IF('Enter Letter Grade'!F20="A+","4.0",
IF('Enter Letter Grade'!F20="A","4.0",
IF('Enter Letter Grade'!F20="A-","3.7",
IF('Enter Letter Grade'!F20="B+","3.3",
IF('Enter Letter Grade'!F20="B","3.0",
IF('Enter Letter Grade'!F20="B-","2.7",
IF('Enter Letter Grade'!F20="C+","2.3",
IF('Enter Letter Grade'!F20="C","2.0",
IF('Enter Letter Grade'!F20="C-","1.7",
IF('Enter Letter Grade'!F20="D+","1.3",
IF('Enter Letter Grade'!F20="D","1.0",
IF('Enter Letter Grade'!F20="D-","0.7","0.0"))))))))))))))</f>
        <v>0</v>
      </c>
      <c r="G20" s="86" t="b">
        <f>IF(NOT(ISBLANK('Enter Letter Grade'!G20)),_xlfn.NUMBERVALUE(IF('Enter Letter Grade'!G20="A+","4.0",
IF('Enter Letter Grade'!G20="A","4.0",
IF('Enter Letter Grade'!G20="A-","3.7",
IF('Enter Letter Grade'!G20="B+","3.3",
IF('Enter Letter Grade'!G20="B","3.0",
IF('Enter Letter Grade'!G20="B-","2.7",
IF('Enter Letter Grade'!G20="C+","2.3",
IF('Enter Letter Grade'!G20="C","2.0",
IF('Enter Letter Grade'!G20="C-","1.7",
IF('Enter Letter Grade'!G20="D+","1.3",
IF('Enter Letter Grade'!G20="D","1.0",
IF('Enter Letter Grade'!G20="D-","0.7","0.0"))))))))))))))</f>
        <v>0</v>
      </c>
      <c r="H20" s="86" t="b">
        <f>IF(NOT(ISBLANK('Enter Letter Grade'!H20)),_xlfn.NUMBERVALUE(IF('Enter Letter Grade'!H20="A+","4.0",
IF('Enter Letter Grade'!H20="A","4.0",
IF('Enter Letter Grade'!H20="A-","3.7",
IF('Enter Letter Grade'!H20="B+","3.3",
IF('Enter Letter Grade'!H20="B","3.0",
IF('Enter Letter Grade'!H20="B-","2.7",
IF('Enter Letter Grade'!H20="C+","2.3",
IF('Enter Letter Grade'!H20="C","2.0",
IF('Enter Letter Grade'!H20="C-","1.7",
IF('Enter Letter Grade'!H20="D+","1.3",
IF('Enter Letter Grade'!H20="D","1.0",
IF('Enter Letter Grade'!H20="D-","0.7","0.0"))))))))))))))</f>
        <v>0</v>
      </c>
      <c r="I20" s="86" t="b">
        <f>IF(NOT(ISBLANK('Enter Letter Grade'!I20)),_xlfn.NUMBERVALUE(IF('Enter Letter Grade'!I20="A+","4.0",
IF('Enter Letter Grade'!I20="A","4.0",
IF('Enter Letter Grade'!I20="A-","3.7",
IF('Enter Letter Grade'!I20="B+","3.3",
IF('Enter Letter Grade'!I20="B","3.0",
IF('Enter Letter Grade'!I20="B-","2.7",
IF('Enter Letter Grade'!I20="C+","2.3",
IF('Enter Letter Grade'!I20="C","2.0",
IF('Enter Letter Grade'!I20="C-","1.7",
IF('Enter Letter Grade'!I20="D+","1.3",
IF('Enter Letter Grade'!I20="D","1.0",
IF('Enter Letter Grade'!I20="D-","0.7","0.0"))))))))))))))</f>
        <v>0</v>
      </c>
      <c r="J20" s="86" t="e">
        <f t="shared" si="0"/>
        <v>#DIV/0!</v>
      </c>
      <c r="P20" t="s">
        <v>75</v>
      </c>
    </row>
    <row r="21" spans="2:16" x14ac:dyDescent="0.75">
      <c r="B21">
        <f>'Enter Letter Grade'!B21</f>
        <v>0</v>
      </c>
      <c r="C21" s="86" t="b">
        <f>IF(NOT(ISBLANK('Enter Letter Grade'!C21)),_xlfn.NUMBERVALUE(IF('Enter Letter Grade'!C21="A+","4.0",
IF('Enter Letter Grade'!C21="A","4.0",
IF('Enter Letter Grade'!C21="A-","3.7",
IF('Enter Letter Grade'!C21="B+","3.3",
IF('Enter Letter Grade'!C21="B","3.0",
IF('Enter Letter Grade'!C21="B-","2.7",
IF('Enter Letter Grade'!C21="C+","2.3",
IF('Enter Letter Grade'!C21="C","2.0",
IF('Enter Letter Grade'!C21="C-","1.7",
IF('Enter Letter Grade'!C21="D+","1.3",
IF('Enter Letter Grade'!C21="D","1.0",
IF('Enter Letter Grade'!C21="D-","0.7","0.0"))))))))))))))</f>
        <v>0</v>
      </c>
      <c r="D21" s="86" t="b">
        <f>IF(NOT(ISBLANK('Enter Letter Grade'!D21)),_xlfn.NUMBERVALUE(IF('Enter Letter Grade'!D21="A+","4.0",
IF('Enter Letter Grade'!D21="A","4.0",
IF('Enter Letter Grade'!D21="A-","3.7",
IF('Enter Letter Grade'!D21="B+","3.3",
IF('Enter Letter Grade'!D21="B","3.0",
IF('Enter Letter Grade'!D21="B-","2.7",
IF('Enter Letter Grade'!D21="C+","2.3",
IF('Enter Letter Grade'!D21="C","2.0",
IF('Enter Letter Grade'!D21="C-","1.7",
IF('Enter Letter Grade'!D21="D+","1.3",
IF('Enter Letter Grade'!D21="D","1.0",
IF('Enter Letter Grade'!D21="D-","0.7","0.0"))))))))))))))</f>
        <v>0</v>
      </c>
      <c r="E21" s="86" t="b">
        <f>IF(NOT(ISBLANK('Enter Letter Grade'!E21)),_xlfn.NUMBERVALUE(IF('Enter Letter Grade'!E21="A+","4.0",
IF('Enter Letter Grade'!E21="A","4.0",
IF('Enter Letter Grade'!E21="A-","3.7",
IF('Enter Letter Grade'!E21="B+","3.3",
IF('Enter Letter Grade'!E21="B","3.0",
IF('Enter Letter Grade'!E21="B-","2.7",
IF('Enter Letter Grade'!E21="C+","2.3",
IF('Enter Letter Grade'!E21="C","2.0",
IF('Enter Letter Grade'!E21="C-","1.7",
IF('Enter Letter Grade'!E21="D+","1.3",
IF('Enter Letter Grade'!E21="D","1.0",
IF('Enter Letter Grade'!E21="D-","0.7","0.0"))))))))))))))</f>
        <v>0</v>
      </c>
      <c r="F21" s="86" t="b">
        <f>IF(NOT(ISBLANK('Enter Letter Grade'!F21)),_xlfn.NUMBERVALUE(IF('Enter Letter Grade'!F21="A+","4.0",
IF('Enter Letter Grade'!F21="A","4.0",
IF('Enter Letter Grade'!F21="A-","3.7",
IF('Enter Letter Grade'!F21="B+","3.3",
IF('Enter Letter Grade'!F21="B","3.0",
IF('Enter Letter Grade'!F21="B-","2.7",
IF('Enter Letter Grade'!F21="C+","2.3",
IF('Enter Letter Grade'!F21="C","2.0",
IF('Enter Letter Grade'!F21="C-","1.7",
IF('Enter Letter Grade'!F21="D+","1.3",
IF('Enter Letter Grade'!F21="D","1.0",
IF('Enter Letter Grade'!F21="D-","0.7","0.0"))))))))))))))</f>
        <v>0</v>
      </c>
      <c r="G21" s="86" t="b">
        <f>IF(NOT(ISBLANK('Enter Letter Grade'!G21)),_xlfn.NUMBERVALUE(IF('Enter Letter Grade'!G21="A+","4.0",
IF('Enter Letter Grade'!G21="A","4.0",
IF('Enter Letter Grade'!G21="A-","3.7",
IF('Enter Letter Grade'!G21="B+","3.3",
IF('Enter Letter Grade'!G21="B","3.0",
IF('Enter Letter Grade'!G21="B-","2.7",
IF('Enter Letter Grade'!G21="C+","2.3",
IF('Enter Letter Grade'!G21="C","2.0",
IF('Enter Letter Grade'!G21="C-","1.7",
IF('Enter Letter Grade'!G21="D+","1.3",
IF('Enter Letter Grade'!G21="D","1.0",
IF('Enter Letter Grade'!G21="D-","0.7","0.0"))))))))))))))</f>
        <v>0</v>
      </c>
      <c r="H21" s="86" t="b">
        <f>IF(NOT(ISBLANK('Enter Letter Grade'!H21)),_xlfn.NUMBERVALUE(IF('Enter Letter Grade'!H21="A+","4.0",
IF('Enter Letter Grade'!H21="A","4.0",
IF('Enter Letter Grade'!H21="A-","3.7",
IF('Enter Letter Grade'!H21="B+","3.3",
IF('Enter Letter Grade'!H21="B","3.0",
IF('Enter Letter Grade'!H21="B-","2.7",
IF('Enter Letter Grade'!H21="C+","2.3",
IF('Enter Letter Grade'!H21="C","2.0",
IF('Enter Letter Grade'!H21="C-","1.7",
IF('Enter Letter Grade'!H21="D+","1.3",
IF('Enter Letter Grade'!H21="D","1.0",
IF('Enter Letter Grade'!H21="D-","0.7","0.0"))))))))))))))</f>
        <v>0</v>
      </c>
      <c r="I21" s="86" t="b">
        <f>IF(NOT(ISBLANK('Enter Letter Grade'!I21)),_xlfn.NUMBERVALUE(IF('Enter Letter Grade'!I21="A+","4.0",
IF('Enter Letter Grade'!I21="A","4.0",
IF('Enter Letter Grade'!I21="A-","3.7",
IF('Enter Letter Grade'!I21="B+","3.3",
IF('Enter Letter Grade'!I21="B","3.0",
IF('Enter Letter Grade'!I21="B-","2.7",
IF('Enter Letter Grade'!I21="C+","2.3",
IF('Enter Letter Grade'!I21="C","2.0",
IF('Enter Letter Grade'!I21="C-","1.7",
IF('Enter Letter Grade'!I21="D+","1.3",
IF('Enter Letter Grade'!I21="D","1.0",
IF('Enter Letter Grade'!I21="D-","0.7","0.0"))))))))))))))</f>
        <v>0</v>
      </c>
      <c r="J21" s="86" t="e">
        <f t="shared" si="0"/>
        <v>#DIV/0!</v>
      </c>
    </row>
    <row r="22" spans="2:16" x14ac:dyDescent="0.75">
      <c r="B22">
        <f>'Enter Letter Grade'!B22</f>
        <v>0</v>
      </c>
      <c r="C22" s="86" t="b">
        <f>IF(NOT(ISBLANK('Enter Letter Grade'!C22)),_xlfn.NUMBERVALUE(IF('Enter Letter Grade'!C22="A+","4.0",
IF('Enter Letter Grade'!C22="A","4.0",
IF('Enter Letter Grade'!C22="A-","3.7",
IF('Enter Letter Grade'!C22="B+","3.3",
IF('Enter Letter Grade'!C22="B","3.0",
IF('Enter Letter Grade'!C22="B-","2.7",
IF('Enter Letter Grade'!C22="C+","2.3",
IF('Enter Letter Grade'!C22="C","2.0",
IF('Enter Letter Grade'!C22="C-","1.7",
IF('Enter Letter Grade'!C22="D+","1.3",
IF('Enter Letter Grade'!C22="D","1.0",
IF('Enter Letter Grade'!C22="D-","0.7","0.0"))))))))))))))</f>
        <v>0</v>
      </c>
      <c r="D22" s="86" t="b">
        <f>IF(NOT(ISBLANK('Enter Letter Grade'!D22)),_xlfn.NUMBERVALUE(IF('Enter Letter Grade'!D22="A+","4.0",
IF('Enter Letter Grade'!D22="A","4.0",
IF('Enter Letter Grade'!D22="A-","3.7",
IF('Enter Letter Grade'!D22="B+","3.3",
IF('Enter Letter Grade'!D22="B","3.0",
IF('Enter Letter Grade'!D22="B-","2.7",
IF('Enter Letter Grade'!D22="C+","2.3",
IF('Enter Letter Grade'!D22="C","2.0",
IF('Enter Letter Grade'!D22="C-","1.7",
IF('Enter Letter Grade'!D22="D+","1.3",
IF('Enter Letter Grade'!D22="D","1.0",
IF('Enter Letter Grade'!D22="D-","0.7","0.0"))))))))))))))</f>
        <v>0</v>
      </c>
      <c r="E22" s="86" t="b">
        <f>IF(NOT(ISBLANK('Enter Letter Grade'!E22)),_xlfn.NUMBERVALUE(IF('Enter Letter Grade'!E22="A+","4.0",
IF('Enter Letter Grade'!E22="A","4.0",
IF('Enter Letter Grade'!E22="A-","3.7",
IF('Enter Letter Grade'!E22="B+","3.3",
IF('Enter Letter Grade'!E22="B","3.0",
IF('Enter Letter Grade'!E22="B-","2.7",
IF('Enter Letter Grade'!E22="C+","2.3",
IF('Enter Letter Grade'!E22="C","2.0",
IF('Enter Letter Grade'!E22="C-","1.7",
IF('Enter Letter Grade'!E22="D+","1.3",
IF('Enter Letter Grade'!E22="D","1.0",
IF('Enter Letter Grade'!E22="D-","0.7","0.0"))))))))))))))</f>
        <v>0</v>
      </c>
      <c r="F22" s="86" t="b">
        <f>IF(NOT(ISBLANK('Enter Letter Grade'!F22)),_xlfn.NUMBERVALUE(IF('Enter Letter Grade'!F22="A+","4.0",
IF('Enter Letter Grade'!F22="A","4.0",
IF('Enter Letter Grade'!F22="A-","3.7",
IF('Enter Letter Grade'!F22="B+","3.3",
IF('Enter Letter Grade'!F22="B","3.0",
IF('Enter Letter Grade'!F22="B-","2.7",
IF('Enter Letter Grade'!F22="C+","2.3",
IF('Enter Letter Grade'!F22="C","2.0",
IF('Enter Letter Grade'!F22="C-","1.7",
IF('Enter Letter Grade'!F22="D+","1.3",
IF('Enter Letter Grade'!F22="D","1.0",
IF('Enter Letter Grade'!F22="D-","0.7","0.0"))))))))))))))</f>
        <v>0</v>
      </c>
      <c r="G22" s="86" t="b">
        <f>IF(NOT(ISBLANK('Enter Letter Grade'!G22)),_xlfn.NUMBERVALUE(IF('Enter Letter Grade'!G22="A+","4.0",
IF('Enter Letter Grade'!G22="A","4.0",
IF('Enter Letter Grade'!G22="A-","3.7",
IF('Enter Letter Grade'!G22="B+","3.3",
IF('Enter Letter Grade'!G22="B","3.0",
IF('Enter Letter Grade'!G22="B-","2.7",
IF('Enter Letter Grade'!G22="C+","2.3",
IF('Enter Letter Grade'!G22="C","2.0",
IF('Enter Letter Grade'!G22="C-","1.7",
IF('Enter Letter Grade'!G22="D+","1.3",
IF('Enter Letter Grade'!G22="D","1.0",
IF('Enter Letter Grade'!G22="D-","0.7","0.0"))))))))))))))</f>
        <v>0</v>
      </c>
      <c r="H22" s="86" t="b">
        <f>IF(NOT(ISBLANK('Enter Letter Grade'!H22)),_xlfn.NUMBERVALUE(IF('Enter Letter Grade'!H22="A+","4.0",
IF('Enter Letter Grade'!H22="A","4.0",
IF('Enter Letter Grade'!H22="A-","3.7",
IF('Enter Letter Grade'!H22="B+","3.3",
IF('Enter Letter Grade'!H22="B","3.0",
IF('Enter Letter Grade'!H22="B-","2.7",
IF('Enter Letter Grade'!H22="C+","2.3",
IF('Enter Letter Grade'!H22="C","2.0",
IF('Enter Letter Grade'!H22="C-","1.7",
IF('Enter Letter Grade'!H22="D+","1.3",
IF('Enter Letter Grade'!H22="D","1.0",
IF('Enter Letter Grade'!H22="D-","0.7","0.0"))))))))))))))</f>
        <v>0</v>
      </c>
      <c r="I22" s="86" t="b">
        <f>IF(NOT(ISBLANK('Enter Letter Grade'!I22)),_xlfn.NUMBERVALUE(IF('Enter Letter Grade'!I22="A+","4.0",
IF('Enter Letter Grade'!I22="A","4.0",
IF('Enter Letter Grade'!I22="A-","3.7",
IF('Enter Letter Grade'!I22="B+","3.3",
IF('Enter Letter Grade'!I22="B","3.0",
IF('Enter Letter Grade'!I22="B-","2.7",
IF('Enter Letter Grade'!I22="C+","2.3",
IF('Enter Letter Grade'!I22="C","2.0",
IF('Enter Letter Grade'!I22="C-","1.7",
IF('Enter Letter Grade'!I22="D+","1.3",
IF('Enter Letter Grade'!I22="D","1.0",
IF('Enter Letter Grade'!I22="D-","0.7","0.0"))))))))))))))</f>
        <v>0</v>
      </c>
      <c r="J22" s="86" t="e">
        <f t="shared" si="0"/>
        <v>#DIV/0!</v>
      </c>
    </row>
    <row r="23" spans="2:16" x14ac:dyDescent="0.75">
      <c r="B23">
        <f>'Enter Letter Grade'!B23</f>
        <v>0</v>
      </c>
      <c r="C23" s="86" t="b">
        <f>IF(NOT(ISBLANK('Enter Letter Grade'!C23)),_xlfn.NUMBERVALUE(IF('Enter Letter Grade'!C23="A+","4.0",
IF('Enter Letter Grade'!C23="A","4.0",
IF('Enter Letter Grade'!C23="A-","3.7",
IF('Enter Letter Grade'!C23="B+","3.3",
IF('Enter Letter Grade'!C23="B","3.0",
IF('Enter Letter Grade'!C23="B-","2.7",
IF('Enter Letter Grade'!C23="C+","2.3",
IF('Enter Letter Grade'!C23="C","2.0",
IF('Enter Letter Grade'!C23="C-","1.7",
IF('Enter Letter Grade'!C23="D+","1.3",
IF('Enter Letter Grade'!C23="D","1.0",
IF('Enter Letter Grade'!C23="D-","0.7","0.0"))))))))))))))</f>
        <v>0</v>
      </c>
      <c r="D23" s="86" t="b">
        <f>IF(NOT(ISBLANK('Enter Letter Grade'!D23)),_xlfn.NUMBERVALUE(IF('Enter Letter Grade'!D23="A+","4.0",
IF('Enter Letter Grade'!D23="A","4.0",
IF('Enter Letter Grade'!D23="A-","3.7",
IF('Enter Letter Grade'!D23="B+","3.3",
IF('Enter Letter Grade'!D23="B","3.0",
IF('Enter Letter Grade'!D23="B-","2.7",
IF('Enter Letter Grade'!D23="C+","2.3",
IF('Enter Letter Grade'!D23="C","2.0",
IF('Enter Letter Grade'!D23="C-","1.7",
IF('Enter Letter Grade'!D23="D+","1.3",
IF('Enter Letter Grade'!D23="D","1.0",
IF('Enter Letter Grade'!D23="D-","0.7","0.0"))))))))))))))</f>
        <v>0</v>
      </c>
      <c r="E23" s="86" t="b">
        <f>IF(NOT(ISBLANK('Enter Letter Grade'!E23)),_xlfn.NUMBERVALUE(IF('Enter Letter Grade'!E23="A+","4.0",
IF('Enter Letter Grade'!E23="A","4.0",
IF('Enter Letter Grade'!E23="A-","3.7",
IF('Enter Letter Grade'!E23="B+","3.3",
IF('Enter Letter Grade'!E23="B","3.0",
IF('Enter Letter Grade'!E23="B-","2.7",
IF('Enter Letter Grade'!E23="C+","2.3",
IF('Enter Letter Grade'!E23="C","2.0",
IF('Enter Letter Grade'!E23="C-","1.7",
IF('Enter Letter Grade'!E23="D+","1.3",
IF('Enter Letter Grade'!E23="D","1.0",
IF('Enter Letter Grade'!E23="D-","0.7","0.0"))))))))))))))</f>
        <v>0</v>
      </c>
      <c r="F23" s="86" t="b">
        <f>IF(NOT(ISBLANK('Enter Letter Grade'!F23)),_xlfn.NUMBERVALUE(IF('Enter Letter Grade'!F23="A+","4.0",
IF('Enter Letter Grade'!F23="A","4.0",
IF('Enter Letter Grade'!F23="A-","3.7",
IF('Enter Letter Grade'!F23="B+","3.3",
IF('Enter Letter Grade'!F23="B","3.0",
IF('Enter Letter Grade'!F23="B-","2.7",
IF('Enter Letter Grade'!F23="C+","2.3",
IF('Enter Letter Grade'!F23="C","2.0",
IF('Enter Letter Grade'!F23="C-","1.7",
IF('Enter Letter Grade'!F23="D+","1.3",
IF('Enter Letter Grade'!F23="D","1.0",
IF('Enter Letter Grade'!F23="D-","0.7","0.0"))))))))))))))</f>
        <v>0</v>
      </c>
      <c r="G23" s="86" t="b">
        <f>IF(NOT(ISBLANK('Enter Letter Grade'!G23)),_xlfn.NUMBERVALUE(IF('Enter Letter Grade'!G23="A+","4.0",
IF('Enter Letter Grade'!G23="A","4.0",
IF('Enter Letter Grade'!G23="A-","3.7",
IF('Enter Letter Grade'!G23="B+","3.3",
IF('Enter Letter Grade'!G23="B","3.0",
IF('Enter Letter Grade'!G23="B-","2.7",
IF('Enter Letter Grade'!G23="C+","2.3",
IF('Enter Letter Grade'!G23="C","2.0",
IF('Enter Letter Grade'!G23="C-","1.7",
IF('Enter Letter Grade'!G23="D+","1.3",
IF('Enter Letter Grade'!G23="D","1.0",
IF('Enter Letter Grade'!G23="D-","0.7","0.0"))))))))))))))</f>
        <v>0</v>
      </c>
      <c r="H23" s="86" t="b">
        <f>IF(NOT(ISBLANK('Enter Letter Grade'!H23)),_xlfn.NUMBERVALUE(IF('Enter Letter Grade'!H23="A+","4.0",
IF('Enter Letter Grade'!H23="A","4.0",
IF('Enter Letter Grade'!H23="A-","3.7",
IF('Enter Letter Grade'!H23="B+","3.3",
IF('Enter Letter Grade'!H23="B","3.0",
IF('Enter Letter Grade'!H23="B-","2.7",
IF('Enter Letter Grade'!H23="C+","2.3",
IF('Enter Letter Grade'!H23="C","2.0",
IF('Enter Letter Grade'!H23="C-","1.7",
IF('Enter Letter Grade'!H23="D+","1.3",
IF('Enter Letter Grade'!H23="D","1.0",
IF('Enter Letter Grade'!H23="D-","0.7","0.0"))))))))))))))</f>
        <v>0</v>
      </c>
      <c r="I23" s="86" t="b">
        <f>IF(NOT(ISBLANK('Enter Letter Grade'!I23)),_xlfn.NUMBERVALUE(IF('Enter Letter Grade'!I23="A+","4.0",
IF('Enter Letter Grade'!I23="A","4.0",
IF('Enter Letter Grade'!I23="A-","3.7",
IF('Enter Letter Grade'!I23="B+","3.3",
IF('Enter Letter Grade'!I23="B","3.0",
IF('Enter Letter Grade'!I23="B-","2.7",
IF('Enter Letter Grade'!I23="C+","2.3",
IF('Enter Letter Grade'!I23="C","2.0",
IF('Enter Letter Grade'!I23="C-","1.7",
IF('Enter Letter Grade'!I23="D+","1.3",
IF('Enter Letter Grade'!I23="D","1.0",
IF('Enter Letter Grade'!I23="D-","0.7","0.0"))))))))))))))</f>
        <v>0</v>
      </c>
      <c r="J23" s="86" t="e">
        <f t="shared" si="0"/>
        <v>#DIV/0!</v>
      </c>
    </row>
    <row r="24" spans="2:16" x14ac:dyDescent="0.75">
      <c r="B24">
        <f>'Enter Letter Grade'!B24</f>
        <v>0</v>
      </c>
      <c r="C24" s="86" t="b">
        <f>IF(NOT(ISBLANK('Enter Letter Grade'!C24)),_xlfn.NUMBERVALUE(IF('Enter Letter Grade'!C24="A+","4.0",
IF('Enter Letter Grade'!C24="A","4.0",
IF('Enter Letter Grade'!C24="A-","3.7",
IF('Enter Letter Grade'!C24="B+","3.3",
IF('Enter Letter Grade'!C24="B","3.0",
IF('Enter Letter Grade'!C24="B-","2.7",
IF('Enter Letter Grade'!C24="C+","2.3",
IF('Enter Letter Grade'!C24="C","2.0",
IF('Enter Letter Grade'!C24="C-","1.7",
IF('Enter Letter Grade'!C24="D+","1.3",
IF('Enter Letter Grade'!C24="D","1.0",
IF('Enter Letter Grade'!C24="D-","0.7","0.0"))))))))))))))</f>
        <v>0</v>
      </c>
      <c r="D24" s="86" t="b">
        <f>IF(NOT(ISBLANK('Enter Letter Grade'!D24)),_xlfn.NUMBERVALUE(IF('Enter Letter Grade'!D24="A+","4.0",
IF('Enter Letter Grade'!D24="A","4.0",
IF('Enter Letter Grade'!D24="A-","3.7",
IF('Enter Letter Grade'!D24="B+","3.3",
IF('Enter Letter Grade'!D24="B","3.0",
IF('Enter Letter Grade'!D24="B-","2.7",
IF('Enter Letter Grade'!D24="C+","2.3",
IF('Enter Letter Grade'!D24="C","2.0",
IF('Enter Letter Grade'!D24="C-","1.7",
IF('Enter Letter Grade'!D24="D+","1.3",
IF('Enter Letter Grade'!D24="D","1.0",
IF('Enter Letter Grade'!D24="D-","0.7","0.0"))))))))))))))</f>
        <v>0</v>
      </c>
      <c r="E24" s="86" t="b">
        <f>IF(NOT(ISBLANK('Enter Letter Grade'!E24)),_xlfn.NUMBERVALUE(IF('Enter Letter Grade'!E24="A+","4.0",
IF('Enter Letter Grade'!E24="A","4.0",
IF('Enter Letter Grade'!E24="A-","3.7",
IF('Enter Letter Grade'!E24="B+","3.3",
IF('Enter Letter Grade'!E24="B","3.0",
IF('Enter Letter Grade'!E24="B-","2.7",
IF('Enter Letter Grade'!E24="C+","2.3",
IF('Enter Letter Grade'!E24="C","2.0",
IF('Enter Letter Grade'!E24="C-","1.7",
IF('Enter Letter Grade'!E24="D+","1.3",
IF('Enter Letter Grade'!E24="D","1.0",
IF('Enter Letter Grade'!E24="D-","0.7","0.0"))))))))))))))</f>
        <v>0</v>
      </c>
      <c r="F24" s="86" t="b">
        <f>IF(NOT(ISBLANK('Enter Letter Grade'!F24)),_xlfn.NUMBERVALUE(IF('Enter Letter Grade'!F24="A+","4.0",
IF('Enter Letter Grade'!F24="A","4.0",
IF('Enter Letter Grade'!F24="A-","3.7",
IF('Enter Letter Grade'!F24="B+","3.3",
IF('Enter Letter Grade'!F24="B","3.0",
IF('Enter Letter Grade'!F24="B-","2.7",
IF('Enter Letter Grade'!F24="C+","2.3",
IF('Enter Letter Grade'!F24="C","2.0",
IF('Enter Letter Grade'!F24="C-","1.7",
IF('Enter Letter Grade'!F24="D+","1.3",
IF('Enter Letter Grade'!F24="D","1.0",
IF('Enter Letter Grade'!F24="D-","0.7","0.0"))))))))))))))</f>
        <v>0</v>
      </c>
      <c r="G24" s="86" t="b">
        <f>IF(NOT(ISBLANK('Enter Letter Grade'!G24)),_xlfn.NUMBERVALUE(IF('Enter Letter Grade'!G24="A+","4.0",
IF('Enter Letter Grade'!G24="A","4.0",
IF('Enter Letter Grade'!G24="A-","3.7",
IF('Enter Letter Grade'!G24="B+","3.3",
IF('Enter Letter Grade'!G24="B","3.0",
IF('Enter Letter Grade'!G24="B-","2.7",
IF('Enter Letter Grade'!G24="C+","2.3",
IF('Enter Letter Grade'!G24="C","2.0",
IF('Enter Letter Grade'!G24="C-","1.7",
IF('Enter Letter Grade'!G24="D+","1.3",
IF('Enter Letter Grade'!G24="D","1.0",
IF('Enter Letter Grade'!G24="D-","0.7","0.0"))))))))))))))</f>
        <v>0</v>
      </c>
      <c r="H24" s="86" t="b">
        <f>IF(NOT(ISBLANK('Enter Letter Grade'!H24)),_xlfn.NUMBERVALUE(IF('Enter Letter Grade'!H24="A+","4.0",
IF('Enter Letter Grade'!H24="A","4.0",
IF('Enter Letter Grade'!H24="A-","3.7",
IF('Enter Letter Grade'!H24="B+","3.3",
IF('Enter Letter Grade'!H24="B","3.0",
IF('Enter Letter Grade'!H24="B-","2.7",
IF('Enter Letter Grade'!H24="C+","2.3",
IF('Enter Letter Grade'!H24="C","2.0",
IF('Enter Letter Grade'!H24="C-","1.7",
IF('Enter Letter Grade'!H24="D+","1.3",
IF('Enter Letter Grade'!H24="D","1.0",
IF('Enter Letter Grade'!H24="D-","0.7","0.0"))))))))))))))</f>
        <v>0</v>
      </c>
      <c r="I24" s="86" t="b">
        <f>IF(NOT(ISBLANK('Enter Letter Grade'!I24)),_xlfn.NUMBERVALUE(IF('Enter Letter Grade'!I24="A+","4.0",
IF('Enter Letter Grade'!I24="A","4.0",
IF('Enter Letter Grade'!I24="A-","3.7",
IF('Enter Letter Grade'!I24="B+","3.3",
IF('Enter Letter Grade'!I24="B","3.0",
IF('Enter Letter Grade'!I24="B-","2.7",
IF('Enter Letter Grade'!I24="C+","2.3",
IF('Enter Letter Grade'!I24="C","2.0",
IF('Enter Letter Grade'!I24="C-","1.7",
IF('Enter Letter Grade'!I24="D+","1.3",
IF('Enter Letter Grade'!I24="D","1.0",
IF('Enter Letter Grade'!I24="D-","0.7","0.0"))))))))))))))</f>
        <v>0</v>
      </c>
      <c r="J24" s="86" t="e">
        <f t="shared" si="0"/>
        <v>#DIV/0!</v>
      </c>
    </row>
    <row r="25" spans="2:16" x14ac:dyDescent="0.75">
      <c r="B25">
        <f>'Enter Letter Grade'!B25</f>
        <v>0</v>
      </c>
      <c r="C25" s="86" t="b">
        <f>IF(NOT(ISBLANK('Enter Letter Grade'!C25)),_xlfn.NUMBERVALUE(IF('Enter Letter Grade'!C25="A+","4.0",
IF('Enter Letter Grade'!C25="A","4.0",
IF('Enter Letter Grade'!C25="A-","3.7",
IF('Enter Letter Grade'!C25="B+","3.3",
IF('Enter Letter Grade'!C25="B","3.0",
IF('Enter Letter Grade'!C25="B-","2.7",
IF('Enter Letter Grade'!C25="C+","2.3",
IF('Enter Letter Grade'!C25="C","2.0",
IF('Enter Letter Grade'!C25="C-","1.7",
IF('Enter Letter Grade'!C25="D+","1.3",
IF('Enter Letter Grade'!C25="D","1.0",
IF('Enter Letter Grade'!C25="D-","0.7","0.0"))))))))))))))</f>
        <v>0</v>
      </c>
      <c r="D25" s="86" t="b">
        <f>IF(NOT(ISBLANK('Enter Letter Grade'!D25)),_xlfn.NUMBERVALUE(IF('Enter Letter Grade'!D25="A+","4.0",
IF('Enter Letter Grade'!D25="A","4.0",
IF('Enter Letter Grade'!D25="A-","3.7",
IF('Enter Letter Grade'!D25="B+","3.3",
IF('Enter Letter Grade'!D25="B","3.0",
IF('Enter Letter Grade'!D25="B-","2.7",
IF('Enter Letter Grade'!D25="C+","2.3",
IF('Enter Letter Grade'!D25="C","2.0",
IF('Enter Letter Grade'!D25="C-","1.7",
IF('Enter Letter Grade'!D25="D+","1.3",
IF('Enter Letter Grade'!D25="D","1.0",
IF('Enter Letter Grade'!D25="D-","0.7","0.0"))))))))))))))</f>
        <v>0</v>
      </c>
      <c r="E25" s="86" t="b">
        <f>IF(NOT(ISBLANK('Enter Letter Grade'!E25)),_xlfn.NUMBERVALUE(IF('Enter Letter Grade'!E25="A+","4.0",
IF('Enter Letter Grade'!E25="A","4.0",
IF('Enter Letter Grade'!E25="A-","3.7",
IF('Enter Letter Grade'!E25="B+","3.3",
IF('Enter Letter Grade'!E25="B","3.0",
IF('Enter Letter Grade'!E25="B-","2.7",
IF('Enter Letter Grade'!E25="C+","2.3",
IF('Enter Letter Grade'!E25="C","2.0",
IF('Enter Letter Grade'!E25="C-","1.7",
IF('Enter Letter Grade'!E25="D+","1.3",
IF('Enter Letter Grade'!E25="D","1.0",
IF('Enter Letter Grade'!E25="D-","0.7","0.0"))))))))))))))</f>
        <v>0</v>
      </c>
      <c r="F25" s="86" t="b">
        <f>IF(NOT(ISBLANK('Enter Letter Grade'!F25)),_xlfn.NUMBERVALUE(IF('Enter Letter Grade'!F25="A+","4.0",
IF('Enter Letter Grade'!F25="A","4.0",
IF('Enter Letter Grade'!F25="A-","3.7",
IF('Enter Letter Grade'!F25="B+","3.3",
IF('Enter Letter Grade'!F25="B","3.0",
IF('Enter Letter Grade'!F25="B-","2.7",
IF('Enter Letter Grade'!F25="C+","2.3",
IF('Enter Letter Grade'!F25="C","2.0",
IF('Enter Letter Grade'!F25="C-","1.7",
IF('Enter Letter Grade'!F25="D+","1.3",
IF('Enter Letter Grade'!F25="D","1.0",
IF('Enter Letter Grade'!F25="D-","0.7","0.0"))))))))))))))</f>
        <v>0</v>
      </c>
      <c r="G25" s="86" t="b">
        <f>IF(NOT(ISBLANK('Enter Letter Grade'!G25)),_xlfn.NUMBERVALUE(IF('Enter Letter Grade'!G25="A+","4.0",
IF('Enter Letter Grade'!G25="A","4.0",
IF('Enter Letter Grade'!G25="A-","3.7",
IF('Enter Letter Grade'!G25="B+","3.3",
IF('Enter Letter Grade'!G25="B","3.0",
IF('Enter Letter Grade'!G25="B-","2.7",
IF('Enter Letter Grade'!G25="C+","2.3",
IF('Enter Letter Grade'!G25="C","2.0",
IF('Enter Letter Grade'!G25="C-","1.7",
IF('Enter Letter Grade'!G25="D+","1.3",
IF('Enter Letter Grade'!G25="D","1.0",
IF('Enter Letter Grade'!G25="D-","0.7","0.0"))))))))))))))</f>
        <v>0</v>
      </c>
      <c r="H25" s="86" t="b">
        <f>IF(NOT(ISBLANK('Enter Letter Grade'!H25)),_xlfn.NUMBERVALUE(IF('Enter Letter Grade'!H25="A+","4.0",
IF('Enter Letter Grade'!H25="A","4.0",
IF('Enter Letter Grade'!H25="A-","3.7",
IF('Enter Letter Grade'!H25="B+","3.3",
IF('Enter Letter Grade'!H25="B","3.0",
IF('Enter Letter Grade'!H25="B-","2.7",
IF('Enter Letter Grade'!H25="C+","2.3",
IF('Enter Letter Grade'!H25="C","2.0",
IF('Enter Letter Grade'!H25="C-","1.7",
IF('Enter Letter Grade'!H25="D+","1.3",
IF('Enter Letter Grade'!H25="D","1.0",
IF('Enter Letter Grade'!H25="D-","0.7","0.0"))))))))))))))</f>
        <v>0</v>
      </c>
      <c r="I25" s="86" t="b">
        <f>IF(NOT(ISBLANK('Enter Letter Grade'!I25)),_xlfn.NUMBERVALUE(IF('Enter Letter Grade'!I25="A+","4.0",
IF('Enter Letter Grade'!I25="A","4.0",
IF('Enter Letter Grade'!I25="A-","3.7",
IF('Enter Letter Grade'!I25="B+","3.3",
IF('Enter Letter Grade'!I25="B","3.0",
IF('Enter Letter Grade'!I25="B-","2.7",
IF('Enter Letter Grade'!I25="C+","2.3",
IF('Enter Letter Grade'!I25="C","2.0",
IF('Enter Letter Grade'!I25="C-","1.7",
IF('Enter Letter Grade'!I25="D+","1.3",
IF('Enter Letter Grade'!I25="D","1.0",
IF('Enter Letter Grade'!I25="D-","0.7","0.0"))))))))))))))</f>
        <v>0</v>
      </c>
      <c r="J25" s="86" t="e">
        <f t="shared" si="0"/>
        <v>#DIV/0!</v>
      </c>
    </row>
    <row r="26" spans="2:16" x14ac:dyDescent="0.75">
      <c r="B26">
        <f>'Enter Letter Grade'!B26</f>
        <v>0</v>
      </c>
      <c r="C26" s="86" t="b">
        <f>IF(NOT(ISBLANK('Enter Letter Grade'!C26)),_xlfn.NUMBERVALUE(IF('Enter Letter Grade'!C26="A+","4.0",
IF('Enter Letter Grade'!C26="A","4.0",
IF('Enter Letter Grade'!C26="A-","3.7",
IF('Enter Letter Grade'!C26="B+","3.3",
IF('Enter Letter Grade'!C26="B","3.0",
IF('Enter Letter Grade'!C26="B-","2.7",
IF('Enter Letter Grade'!C26="C+","2.3",
IF('Enter Letter Grade'!C26="C","2.0",
IF('Enter Letter Grade'!C26="C-","1.7",
IF('Enter Letter Grade'!C26="D+","1.3",
IF('Enter Letter Grade'!C26="D","1.0",
IF('Enter Letter Grade'!C26="D-","0.7","0.0"))))))))))))))</f>
        <v>0</v>
      </c>
      <c r="D26" s="86" t="b">
        <f>IF(NOT(ISBLANK('Enter Letter Grade'!D26)),_xlfn.NUMBERVALUE(IF('Enter Letter Grade'!D26="A+","4.0",
IF('Enter Letter Grade'!D26="A","4.0",
IF('Enter Letter Grade'!D26="A-","3.7",
IF('Enter Letter Grade'!D26="B+","3.3",
IF('Enter Letter Grade'!D26="B","3.0",
IF('Enter Letter Grade'!D26="B-","2.7",
IF('Enter Letter Grade'!D26="C+","2.3",
IF('Enter Letter Grade'!D26="C","2.0",
IF('Enter Letter Grade'!D26="C-","1.7",
IF('Enter Letter Grade'!D26="D+","1.3",
IF('Enter Letter Grade'!D26="D","1.0",
IF('Enter Letter Grade'!D26="D-","0.7","0.0"))))))))))))))</f>
        <v>0</v>
      </c>
      <c r="E26" s="86" t="b">
        <f>IF(NOT(ISBLANK('Enter Letter Grade'!E26)),_xlfn.NUMBERVALUE(IF('Enter Letter Grade'!E26="A+","4.0",
IF('Enter Letter Grade'!E26="A","4.0",
IF('Enter Letter Grade'!E26="A-","3.7",
IF('Enter Letter Grade'!E26="B+","3.3",
IF('Enter Letter Grade'!E26="B","3.0",
IF('Enter Letter Grade'!E26="B-","2.7",
IF('Enter Letter Grade'!E26="C+","2.3",
IF('Enter Letter Grade'!E26="C","2.0",
IF('Enter Letter Grade'!E26="C-","1.7",
IF('Enter Letter Grade'!E26="D+","1.3",
IF('Enter Letter Grade'!E26="D","1.0",
IF('Enter Letter Grade'!E26="D-","0.7","0.0"))))))))))))))</f>
        <v>0</v>
      </c>
      <c r="F26" s="86" t="b">
        <f>IF(NOT(ISBLANK('Enter Letter Grade'!F26)),_xlfn.NUMBERVALUE(IF('Enter Letter Grade'!F26="A+","4.0",
IF('Enter Letter Grade'!F26="A","4.0",
IF('Enter Letter Grade'!F26="A-","3.7",
IF('Enter Letter Grade'!F26="B+","3.3",
IF('Enter Letter Grade'!F26="B","3.0",
IF('Enter Letter Grade'!F26="B-","2.7",
IF('Enter Letter Grade'!F26="C+","2.3",
IF('Enter Letter Grade'!F26="C","2.0",
IF('Enter Letter Grade'!F26="C-","1.7",
IF('Enter Letter Grade'!F26="D+","1.3",
IF('Enter Letter Grade'!F26="D","1.0",
IF('Enter Letter Grade'!F26="D-","0.7","0.0"))))))))))))))</f>
        <v>0</v>
      </c>
      <c r="G26" s="86" t="b">
        <f>IF(NOT(ISBLANK('Enter Letter Grade'!G26)),_xlfn.NUMBERVALUE(IF('Enter Letter Grade'!G26="A+","4.0",
IF('Enter Letter Grade'!G26="A","4.0",
IF('Enter Letter Grade'!G26="A-","3.7",
IF('Enter Letter Grade'!G26="B+","3.3",
IF('Enter Letter Grade'!G26="B","3.0",
IF('Enter Letter Grade'!G26="B-","2.7",
IF('Enter Letter Grade'!G26="C+","2.3",
IF('Enter Letter Grade'!G26="C","2.0",
IF('Enter Letter Grade'!G26="C-","1.7",
IF('Enter Letter Grade'!G26="D+","1.3",
IF('Enter Letter Grade'!G26="D","1.0",
IF('Enter Letter Grade'!G26="D-","0.7","0.0"))))))))))))))</f>
        <v>0</v>
      </c>
      <c r="H26" s="86" t="b">
        <f>IF(NOT(ISBLANK('Enter Letter Grade'!H26)),_xlfn.NUMBERVALUE(IF('Enter Letter Grade'!H26="A+","4.0",
IF('Enter Letter Grade'!H26="A","4.0",
IF('Enter Letter Grade'!H26="A-","3.7",
IF('Enter Letter Grade'!H26="B+","3.3",
IF('Enter Letter Grade'!H26="B","3.0",
IF('Enter Letter Grade'!H26="B-","2.7",
IF('Enter Letter Grade'!H26="C+","2.3",
IF('Enter Letter Grade'!H26="C","2.0",
IF('Enter Letter Grade'!H26="C-","1.7",
IF('Enter Letter Grade'!H26="D+","1.3",
IF('Enter Letter Grade'!H26="D","1.0",
IF('Enter Letter Grade'!H26="D-","0.7","0.0"))))))))))))))</f>
        <v>0</v>
      </c>
      <c r="I26" s="86" t="b">
        <f>IF(NOT(ISBLANK('Enter Letter Grade'!I26)),_xlfn.NUMBERVALUE(IF('Enter Letter Grade'!I26="A+","4.0",
IF('Enter Letter Grade'!I26="A","4.0",
IF('Enter Letter Grade'!I26="A-","3.7",
IF('Enter Letter Grade'!I26="B+","3.3",
IF('Enter Letter Grade'!I26="B","3.0",
IF('Enter Letter Grade'!I26="B-","2.7",
IF('Enter Letter Grade'!I26="C+","2.3",
IF('Enter Letter Grade'!I26="C","2.0",
IF('Enter Letter Grade'!I26="C-","1.7",
IF('Enter Letter Grade'!I26="D+","1.3",
IF('Enter Letter Grade'!I26="D","1.0",
IF('Enter Letter Grade'!I26="D-","0.7","0.0"))))))))))))))</f>
        <v>0</v>
      </c>
      <c r="J26" s="86" t="e">
        <f t="shared" si="0"/>
        <v>#DIV/0!</v>
      </c>
    </row>
    <row r="27" spans="2:16" x14ac:dyDescent="0.75">
      <c r="B27">
        <f>'Enter Letter Grade'!B27</f>
        <v>0</v>
      </c>
      <c r="C27" s="86" t="b">
        <f>IF(NOT(ISBLANK('Enter Letter Grade'!C27)),_xlfn.NUMBERVALUE(IF('Enter Letter Grade'!C27="A+","4.0",
IF('Enter Letter Grade'!C27="A","4.0",
IF('Enter Letter Grade'!C27="A-","3.7",
IF('Enter Letter Grade'!C27="B+","3.3",
IF('Enter Letter Grade'!C27="B","3.0",
IF('Enter Letter Grade'!C27="B-","2.7",
IF('Enter Letter Grade'!C27="C+","2.3",
IF('Enter Letter Grade'!C27="C","2.0",
IF('Enter Letter Grade'!C27="C-","1.7",
IF('Enter Letter Grade'!C27="D+","1.3",
IF('Enter Letter Grade'!C27="D","1.0",
IF('Enter Letter Grade'!C27="D-","0.7","0.0"))))))))))))))</f>
        <v>0</v>
      </c>
      <c r="D27" s="86" t="b">
        <f>IF(NOT(ISBLANK('Enter Letter Grade'!D27)),_xlfn.NUMBERVALUE(IF('Enter Letter Grade'!D27="A+","4.0",
IF('Enter Letter Grade'!D27="A","4.0",
IF('Enter Letter Grade'!D27="A-","3.7",
IF('Enter Letter Grade'!D27="B+","3.3",
IF('Enter Letter Grade'!D27="B","3.0",
IF('Enter Letter Grade'!D27="B-","2.7",
IF('Enter Letter Grade'!D27="C+","2.3",
IF('Enter Letter Grade'!D27="C","2.0",
IF('Enter Letter Grade'!D27="C-","1.7",
IF('Enter Letter Grade'!D27="D+","1.3",
IF('Enter Letter Grade'!D27="D","1.0",
IF('Enter Letter Grade'!D27="D-","0.7","0.0"))))))))))))))</f>
        <v>0</v>
      </c>
      <c r="E27" s="86" t="b">
        <f>IF(NOT(ISBLANK('Enter Letter Grade'!E27)),_xlfn.NUMBERVALUE(IF('Enter Letter Grade'!E27="A+","4.0",
IF('Enter Letter Grade'!E27="A","4.0",
IF('Enter Letter Grade'!E27="A-","3.7",
IF('Enter Letter Grade'!E27="B+","3.3",
IF('Enter Letter Grade'!E27="B","3.0",
IF('Enter Letter Grade'!E27="B-","2.7",
IF('Enter Letter Grade'!E27="C+","2.3",
IF('Enter Letter Grade'!E27="C","2.0",
IF('Enter Letter Grade'!E27="C-","1.7",
IF('Enter Letter Grade'!E27="D+","1.3",
IF('Enter Letter Grade'!E27="D","1.0",
IF('Enter Letter Grade'!E27="D-","0.7","0.0"))))))))))))))</f>
        <v>0</v>
      </c>
      <c r="F27" s="86" t="b">
        <f>IF(NOT(ISBLANK('Enter Letter Grade'!F27)),_xlfn.NUMBERVALUE(IF('Enter Letter Grade'!F27="A+","4.0",
IF('Enter Letter Grade'!F27="A","4.0",
IF('Enter Letter Grade'!F27="A-","3.7",
IF('Enter Letter Grade'!F27="B+","3.3",
IF('Enter Letter Grade'!F27="B","3.0",
IF('Enter Letter Grade'!F27="B-","2.7",
IF('Enter Letter Grade'!F27="C+","2.3",
IF('Enter Letter Grade'!F27="C","2.0",
IF('Enter Letter Grade'!F27="C-","1.7",
IF('Enter Letter Grade'!F27="D+","1.3",
IF('Enter Letter Grade'!F27="D","1.0",
IF('Enter Letter Grade'!F27="D-","0.7","0.0"))))))))))))))</f>
        <v>0</v>
      </c>
      <c r="G27" s="86" t="b">
        <f>IF(NOT(ISBLANK('Enter Letter Grade'!G27)),_xlfn.NUMBERVALUE(IF('Enter Letter Grade'!G27="A+","4.0",
IF('Enter Letter Grade'!G27="A","4.0",
IF('Enter Letter Grade'!G27="A-","3.7",
IF('Enter Letter Grade'!G27="B+","3.3",
IF('Enter Letter Grade'!G27="B","3.0",
IF('Enter Letter Grade'!G27="B-","2.7",
IF('Enter Letter Grade'!G27="C+","2.3",
IF('Enter Letter Grade'!G27="C","2.0",
IF('Enter Letter Grade'!G27="C-","1.7",
IF('Enter Letter Grade'!G27="D+","1.3",
IF('Enter Letter Grade'!G27="D","1.0",
IF('Enter Letter Grade'!G27="D-","0.7","0.0"))))))))))))))</f>
        <v>0</v>
      </c>
      <c r="H27" s="86" t="b">
        <f>IF(NOT(ISBLANK('Enter Letter Grade'!H27)),_xlfn.NUMBERVALUE(IF('Enter Letter Grade'!H27="A+","4.0",
IF('Enter Letter Grade'!H27="A","4.0",
IF('Enter Letter Grade'!H27="A-","3.7",
IF('Enter Letter Grade'!H27="B+","3.3",
IF('Enter Letter Grade'!H27="B","3.0",
IF('Enter Letter Grade'!H27="B-","2.7",
IF('Enter Letter Grade'!H27="C+","2.3",
IF('Enter Letter Grade'!H27="C","2.0",
IF('Enter Letter Grade'!H27="C-","1.7",
IF('Enter Letter Grade'!H27="D+","1.3",
IF('Enter Letter Grade'!H27="D","1.0",
IF('Enter Letter Grade'!H27="D-","0.7","0.0"))))))))))))))</f>
        <v>0</v>
      </c>
      <c r="I27" s="86" t="b">
        <f>IF(NOT(ISBLANK('Enter Letter Grade'!I27)),_xlfn.NUMBERVALUE(IF('Enter Letter Grade'!I27="A+","4.0",
IF('Enter Letter Grade'!I27="A","4.0",
IF('Enter Letter Grade'!I27="A-","3.7",
IF('Enter Letter Grade'!I27="B+","3.3",
IF('Enter Letter Grade'!I27="B","3.0",
IF('Enter Letter Grade'!I27="B-","2.7",
IF('Enter Letter Grade'!I27="C+","2.3",
IF('Enter Letter Grade'!I27="C","2.0",
IF('Enter Letter Grade'!I27="C-","1.7",
IF('Enter Letter Grade'!I27="D+","1.3",
IF('Enter Letter Grade'!I27="D","1.0",
IF('Enter Letter Grade'!I27="D-","0.7","0.0"))))))))))))))</f>
        <v>0</v>
      </c>
      <c r="J27" s="86" t="e">
        <f t="shared" si="0"/>
        <v>#DIV/0!</v>
      </c>
    </row>
    <row r="28" spans="2:16" x14ac:dyDescent="0.75">
      <c r="B28">
        <f>'Enter Letter Grade'!B28</f>
        <v>0</v>
      </c>
      <c r="C28" s="86" t="b">
        <f>IF(NOT(ISBLANK('Enter Letter Grade'!C28)),_xlfn.NUMBERVALUE(IF('Enter Letter Grade'!C28="A+","4.0",
IF('Enter Letter Grade'!C28="A","4.0",
IF('Enter Letter Grade'!C28="A-","3.7",
IF('Enter Letter Grade'!C28="B+","3.3",
IF('Enter Letter Grade'!C28="B","3.0",
IF('Enter Letter Grade'!C28="B-","2.7",
IF('Enter Letter Grade'!C28="C+","2.3",
IF('Enter Letter Grade'!C28="C","2.0",
IF('Enter Letter Grade'!C28="C-","1.7",
IF('Enter Letter Grade'!C28="D+","1.3",
IF('Enter Letter Grade'!C28="D","1.0",
IF('Enter Letter Grade'!C28="D-","0.7","0.0"))))))))))))))</f>
        <v>0</v>
      </c>
      <c r="D28" s="86" t="b">
        <f>IF(NOT(ISBLANK('Enter Letter Grade'!D28)),_xlfn.NUMBERVALUE(IF('Enter Letter Grade'!D28="A+","4.0",
IF('Enter Letter Grade'!D28="A","4.0",
IF('Enter Letter Grade'!D28="A-","3.7",
IF('Enter Letter Grade'!D28="B+","3.3",
IF('Enter Letter Grade'!D28="B","3.0",
IF('Enter Letter Grade'!D28="B-","2.7",
IF('Enter Letter Grade'!D28="C+","2.3",
IF('Enter Letter Grade'!D28="C","2.0",
IF('Enter Letter Grade'!D28="C-","1.7",
IF('Enter Letter Grade'!D28="D+","1.3",
IF('Enter Letter Grade'!D28="D","1.0",
IF('Enter Letter Grade'!D28="D-","0.7","0.0"))))))))))))))</f>
        <v>0</v>
      </c>
      <c r="E28" s="86" t="b">
        <f>IF(NOT(ISBLANK('Enter Letter Grade'!E28)),_xlfn.NUMBERVALUE(IF('Enter Letter Grade'!E28="A+","4.0",
IF('Enter Letter Grade'!E28="A","4.0",
IF('Enter Letter Grade'!E28="A-","3.7",
IF('Enter Letter Grade'!E28="B+","3.3",
IF('Enter Letter Grade'!E28="B","3.0",
IF('Enter Letter Grade'!E28="B-","2.7",
IF('Enter Letter Grade'!E28="C+","2.3",
IF('Enter Letter Grade'!E28="C","2.0",
IF('Enter Letter Grade'!E28="C-","1.7",
IF('Enter Letter Grade'!E28="D+","1.3",
IF('Enter Letter Grade'!E28="D","1.0",
IF('Enter Letter Grade'!E28="D-","0.7","0.0"))))))))))))))</f>
        <v>0</v>
      </c>
      <c r="F28" s="86" t="b">
        <f>IF(NOT(ISBLANK('Enter Letter Grade'!F28)),_xlfn.NUMBERVALUE(IF('Enter Letter Grade'!F28="A+","4.0",
IF('Enter Letter Grade'!F28="A","4.0",
IF('Enter Letter Grade'!F28="A-","3.7",
IF('Enter Letter Grade'!F28="B+","3.3",
IF('Enter Letter Grade'!F28="B","3.0",
IF('Enter Letter Grade'!F28="B-","2.7",
IF('Enter Letter Grade'!F28="C+","2.3",
IF('Enter Letter Grade'!F28="C","2.0",
IF('Enter Letter Grade'!F28="C-","1.7",
IF('Enter Letter Grade'!F28="D+","1.3",
IF('Enter Letter Grade'!F28="D","1.0",
IF('Enter Letter Grade'!F28="D-","0.7","0.0"))))))))))))))</f>
        <v>0</v>
      </c>
      <c r="G28" s="86" t="b">
        <f>IF(NOT(ISBLANK('Enter Letter Grade'!G28)),_xlfn.NUMBERVALUE(IF('Enter Letter Grade'!G28="A+","4.0",
IF('Enter Letter Grade'!G28="A","4.0",
IF('Enter Letter Grade'!G28="A-","3.7",
IF('Enter Letter Grade'!G28="B+","3.3",
IF('Enter Letter Grade'!G28="B","3.0",
IF('Enter Letter Grade'!G28="B-","2.7",
IF('Enter Letter Grade'!G28="C+","2.3",
IF('Enter Letter Grade'!G28="C","2.0",
IF('Enter Letter Grade'!G28="C-","1.7",
IF('Enter Letter Grade'!G28="D+","1.3",
IF('Enter Letter Grade'!G28="D","1.0",
IF('Enter Letter Grade'!G28="D-","0.7","0.0"))))))))))))))</f>
        <v>0</v>
      </c>
      <c r="H28" s="86" t="b">
        <f>IF(NOT(ISBLANK('Enter Letter Grade'!H28)),_xlfn.NUMBERVALUE(IF('Enter Letter Grade'!H28="A+","4.0",
IF('Enter Letter Grade'!H28="A","4.0",
IF('Enter Letter Grade'!H28="A-","3.7",
IF('Enter Letter Grade'!H28="B+","3.3",
IF('Enter Letter Grade'!H28="B","3.0",
IF('Enter Letter Grade'!H28="B-","2.7",
IF('Enter Letter Grade'!H28="C+","2.3",
IF('Enter Letter Grade'!H28="C","2.0",
IF('Enter Letter Grade'!H28="C-","1.7",
IF('Enter Letter Grade'!H28="D+","1.3",
IF('Enter Letter Grade'!H28="D","1.0",
IF('Enter Letter Grade'!H28="D-","0.7","0.0"))))))))))))))</f>
        <v>0</v>
      </c>
      <c r="I28" s="86" t="b">
        <f>IF(NOT(ISBLANK('Enter Letter Grade'!I28)),_xlfn.NUMBERVALUE(IF('Enter Letter Grade'!I28="A+","4.0",
IF('Enter Letter Grade'!I28="A","4.0",
IF('Enter Letter Grade'!I28="A-","3.7",
IF('Enter Letter Grade'!I28="B+","3.3",
IF('Enter Letter Grade'!I28="B","3.0",
IF('Enter Letter Grade'!I28="B-","2.7",
IF('Enter Letter Grade'!I28="C+","2.3",
IF('Enter Letter Grade'!I28="C","2.0",
IF('Enter Letter Grade'!I28="C-","1.7",
IF('Enter Letter Grade'!I28="D+","1.3",
IF('Enter Letter Grade'!I28="D","1.0",
IF('Enter Letter Grade'!I28="D-","0.7","0.0"))))))))))))))</f>
        <v>0</v>
      </c>
      <c r="J28" s="86" t="e">
        <f t="shared" si="0"/>
        <v>#DIV/0!</v>
      </c>
    </row>
    <row r="29" spans="2:16" x14ac:dyDescent="0.75">
      <c r="B29">
        <f>'Enter Letter Grade'!B29</f>
        <v>0</v>
      </c>
      <c r="C29" s="86" t="b">
        <f>IF(NOT(ISBLANK('Enter Letter Grade'!C29)),_xlfn.NUMBERVALUE(IF('Enter Letter Grade'!C29="A+","4.0",
IF('Enter Letter Grade'!C29="A","4.0",
IF('Enter Letter Grade'!C29="A-","3.7",
IF('Enter Letter Grade'!C29="B+","3.3",
IF('Enter Letter Grade'!C29="B","3.0",
IF('Enter Letter Grade'!C29="B-","2.7",
IF('Enter Letter Grade'!C29="C+","2.3",
IF('Enter Letter Grade'!C29="C","2.0",
IF('Enter Letter Grade'!C29="C-","1.7",
IF('Enter Letter Grade'!C29="D+","1.3",
IF('Enter Letter Grade'!C29="D","1.0",
IF('Enter Letter Grade'!C29="D-","0.7","0.0"))))))))))))))</f>
        <v>0</v>
      </c>
      <c r="D29" s="86" t="b">
        <f>IF(NOT(ISBLANK('Enter Letter Grade'!D29)),_xlfn.NUMBERVALUE(IF('Enter Letter Grade'!D29="A+","4.0",
IF('Enter Letter Grade'!D29="A","4.0",
IF('Enter Letter Grade'!D29="A-","3.7",
IF('Enter Letter Grade'!D29="B+","3.3",
IF('Enter Letter Grade'!D29="B","3.0",
IF('Enter Letter Grade'!D29="B-","2.7",
IF('Enter Letter Grade'!D29="C+","2.3",
IF('Enter Letter Grade'!D29="C","2.0",
IF('Enter Letter Grade'!D29="C-","1.7",
IF('Enter Letter Grade'!D29="D+","1.3",
IF('Enter Letter Grade'!D29="D","1.0",
IF('Enter Letter Grade'!D29="D-","0.7","0.0"))))))))))))))</f>
        <v>0</v>
      </c>
      <c r="E29" s="86" t="b">
        <f>IF(NOT(ISBLANK('Enter Letter Grade'!E29)),_xlfn.NUMBERVALUE(IF('Enter Letter Grade'!E29="A+","4.0",
IF('Enter Letter Grade'!E29="A","4.0",
IF('Enter Letter Grade'!E29="A-","3.7",
IF('Enter Letter Grade'!E29="B+","3.3",
IF('Enter Letter Grade'!E29="B","3.0",
IF('Enter Letter Grade'!E29="B-","2.7",
IF('Enter Letter Grade'!E29="C+","2.3",
IF('Enter Letter Grade'!E29="C","2.0",
IF('Enter Letter Grade'!E29="C-","1.7",
IF('Enter Letter Grade'!E29="D+","1.3",
IF('Enter Letter Grade'!E29="D","1.0",
IF('Enter Letter Grade'!E29="D-","0.7","0.0"))))))))))))))</f>
        <v>0</v>
      </c>
      <c r="F29" s="86" t="b">
        <f>IF(NOT(ISBLANK('Enter Letter Grade'!F29)),_xlfn.NUMBERVALUE(IF('Enter Letter Grade'!F29="A+","4.0",
IF('Enter Letter Grade'!F29="A","4.0",
IF('Enter Letter Grade'!F29="A-","3.7",
IF('Enter Letter Grade'!F29="B+","3.3",
IF('Enter Letter Grade'!F29="B","3.0",
IF('Enter Letter Grade'!F29="B-","2.7",
IF('Enter Letter Grade'!F29="C+","2.3",
IF('Enter Letter Grade'!F29="C","2.0",
IF('Enter Letter Grade'!F29="C-","1.7",
IF('Enter Letter Grade'!F29="D+","1.3",
IF('Enter Letter Grade'!F29="D","1.0",
IF('Enter Letter Grade'!F29="D-","0.7","0.0"))))))))))))))</f>
        <v>0</v>
      </c>
      <c r="G29" s="86" t="b">
        <f>IF(NOT(ISBLANK('Enter Letter Grade'!G29)),_xlfn.NUMBERVALUE(IF('Enter Letter Grade'!G29="A+","4.0",
IF('Enter Letter Grade'!G29="A","4.0",
IF('Enter Letter Grade'!G29="A-","3.7",
IF('Enter Letter Grade'!G29="B+","3.3",
IF('Enter Letter Grade'!G29="B","3.0",
IF('Enter Letter Grade'!G29="B-","2.7",
IF('Enter Letter Grade'!G29="C+","2.3",
IF('Enter Letter Grade'!G29="C","2.0",
IF('Enter Letter Grade'!G29="C-","1.7",
IF('Enter Letter Grade'!G29="D+","1.3",
IF('Enter Letter Grade'!G29="D","1.0",
IF('Enter Letter Grade'!G29="D-","0.7","0.0"))))))))))))))</f>
        <v>0</v>
      </c>
      <c r="H29" s="86" t="b">
        <f>IF(NOT(ISBLANK('Enter Letter Grade'!H29)),_xlfn.NUMBERVALUE(IF('Enter Letter Grade'!H29="A+","4.0",
IF('Enter Letter Grade'!H29="A","4.0",
IF('Enter Letter Grade'!H29="A-","3.7",
IF('Enter Letter Grade'!H29="B+","3.3",
IF('Enter Letter Grade'!H29="B","3.0",
IF('Enter Letter Grade'!H29="B-","2.7",
IF('Enter Letter Grade'!H29="C+","2.3",
IF('Enter Letter Grade'!H29="C","2.0",
IF('Enter Letter Grade'!H29="C-","1.7",
IF('Enter Letter Grade'!H29="D+","1.3",
IF('Enter Letter Grade'!H29="D","1.0",
IF('Enter Letter Grade'!H29="D-","0.7","0.0"))))))))))))))</f>
        <v>0</v>
      </c>
      <c r="I29" s="86" t="b">
        <f>IF(NOT(ISBLANK('Enter Letter Grade'!I29)),_xlfn.NUMBERVALUE(IF('Enter Letter Grade'!I29="A+","4.0",
IF('Enter Letter Grade'!I29="A","4.0",
IF('Enter Letter Grade'!I29="A-","3.7",
IF('Enter Letter Grade'!I29="B+","3.3",
IF('Enter Letter Grade'!I29="B","3.0",
IF('Enter Letter Grade'!I29="B-","2.7",
IF('Enter Letter Grade'!I29="C+","2.3",
IF('Enter Letter Grade'!I29="C","2.0",
IF('Enter Letter Grade'!I29="C-","1.7",
IF('Enter Letter Grade'!I29="D+","1.3",
IF('Enter Letter Grade'!I29="D","1.0",
IF('Enter Letter Grade'!I29="D-","0.7","0.0"))))))))))))))</f>
        <v>0</v>
      </c>
      <c r="J29" s="86" t="e">
        <f t="shared" si="0"/>
        <v>#DIV/0!</v>
      </c>
    </row>
    <row r="30" spans="2:16" x14ac:dyDescent="0.75">
      <c r="B30">
        <f>'Enter Letter Grade'!B30</f>
        <v>0</v>
      </c>
      <c r="C30" s="86" t="b">
        <f>IF(NOT(ISBLANK('Enter Letter Grade'!C30)),_xlfn.NUMBERVALUE(IF('Enter Letter Grade'!C30="A+","4.0",
IF('Enter Letter Grade'!C30="A","4.0",
IF('Enter Letter Grade'!C30="A-","3.7",
IF('Enter Letter Grade'!C30="B+","3.3",
IF('Enter Letter Grade'!C30="B","3.0",
IF('Enter Letter Grade'!C30="B-","2.7",
IF('Enter Letter Grade'!C30="C+","2.3",
IF('Enter Letter Grade'!C30="C","2.0",
IF('Enter Letter Grade'!C30="C-","1.7",
IF('Enter Letter Grade'!C30="D+","1.3",
IF('Enter Letter Grade'!C30="D","1.0",
IF('Enter Letter Grade'!C30="D-","0.7","0.0"))))))))))))))</f>
        <v>0</v>
      </c>
      <c r="D30" s="86" t="b">
        <f>IF(NOT(ISBLANK('Enter Letter Grade'!D30)),_xlfn.NUMBERVALUE(IF('Enter Letter Grade'!D30="A+","4.0",
IF('Enter Letter Grade'!D30="A","4.0",
IF('Enter Letter Grade'!D30="A-","3.7",
IF('Enter Letter Grade'!D30="B+","3.3",
IF('Enter Letter Grade'!D30="B","3.0",
IF('Enter Letter Grade'!D30="B-","2.7",
IF('Enter Letter Grade'!D30="C+","2.3",
IF('Enter Letter Grade'!D30="C","2.0",
IF('Enter Letter Grade'!D30="C-","1.7",
IF('Enter Letter Grade'!D30="D+","1.3",
IF('Enter Letter Grade'!D30="D","1.0",
IF('Enter Letter Grade'!D30="D-","0.7","0.0"))))))))))))))</f>
        <v>0</v>
      </c>
      <c r="E30" s="86" t="b">
        <f>IF(NOT(ISBLANK('Enter Letter Grade'!E30)),_xlfn.NUMBERVALUE(IF('Enter Letter Grade'!E30="A+","4.0",
IF('Enter Letter Grade'!E30="A","4.0",
IF('Enter Letter Grade'!E30="A-","3.7",
IF('Enter Letter Grade'!E30="B+","3.3",
IF('Enter Letter Grade'!E30="B","3.0",
IF('Enter Letter Grade'!E30="B-","2.7",
IF('Enter Letter Grade'!E30="C+","2.3",
IF('Enter Letter Grade'!E30="C","2.0",
IF('Enter Letter Grade'!E30="C-","1.7",
IF('Enter Letter Grade'!E30="D+","1.3",
IF('Enter Letter Grade'!E30="D","1.0",
IF('Enter Letter Grade'!E30="D-","0.7","0.0"))))))))))))))</f>
        <v>0</v>
      </c>
      <c r="F30" s="86" t="b">
        <f>IF(NOT(ISBLANK('Enter Letter Grade'!F30)),_xlfn.NUMBERVALUE(IF('Enter Letter Grade'!F30="A+","4.0",
IF('Enter Letter Grade'!F30="A","4.0",
IF('Enter Letter Grade'!F30="A-","3.7",
IF('Enter Letter Grade'!F30="B+","3.3",
IF('Enter Letter Grade'!F30="B","3.0",
IF('Enter Letter Grade'!F30="B-","2.7",
IF('Enter Letter Grade'!F30="C+","2.3",
IF('Enter Letter Grade'!F30="C","2.0",
IF('Enter Letter Grade'!F30="C-","1.7",
IF('Enter Letter Grade'!F30="D+","1.3",
IF('Enter Letter Grade'!F30="D","1.0",
IF('Enter Letter Grade'!F30="D-","0.7","0.0"))))))))))))))</f>
        <v>0</v>
      </c>
      <c r="G30" s="86" t="b">
        <f>IF(NOT(ISBLANK('Enter Letter Grade'!G30)),_xlfn.NUMBERVALUE(IF('Enter Letter Grade'!G30="A+","4.0",
IF('Enter Letter Grade'!G30="A","4.0",
IF('Enter Letter Grade'!G30="A-","3.7",
IF('Enter Letter Grade'!G30="B+","3.3",
IF('Enter Letter Grade'!G30="B","3.0",
IF('Enter Letter Grade'!G30="B-","2.7",
IF('Enter Letter Grade'!G30="C+","2.3",
IF('Enter Letter Grade'!G30="C","2.0",
IF('Enter Letter Grade'!G30="C-","1.7",
IF('Enter Letter Grade'!G30="D+","1.3",
IF('Enter Letter Grade'!G30="D","1.0",
IF('Enter Letter Grade'!G30="D-","0.7","0.0"))))))))))))))</f>
        <v>0</v>
      </c>
      <c r="H30" s="86" t="b">
        <f>IF(NOT(ISBLANK('Enter Letter Grade'!H30)),_xlfn.NUMBERVALUE(IF('Enter Letter Grade'!H30="A+","4.0",
IF('Enter Letter Grade'!H30="A","4.0",
IF('Enter Letter Grade'!H30="A-","3.7",
IF('Enter Letter Grade'!H30="B+","3.3",
IF('Enter Letter Grade'!H30="B","3.0",
IF('Enter Letter Grade'!H30="B-","2.7",
IF('Enter Letter Grade'!H30="C+","2.3",
IF('Enter Letter Grade'!H30="C","2.0",
IF('Enter Letter Grade'!H30="C-","1.7",
IF('Enter Letter Grade'!H30="D+","1.3",
IF('Enter Letter Grade'!H30="D","1.0",
IF('Enter Letter Grade'!H30="D-","0.7","0.0"))))))))))))))</f>
        <v>0</v>
      </c>
      <c r="I30" s="86" t="b">
        <f>IF(NOT(ISBLANK('Enter Letter Grade'!I30)),_xlfn.NUMBERVALUE(IF('Enter Letter Grade'!I30="A+","4.0",
IF('Enter Letter Grade'!I30="A","4.0",
IF('Enter Letter Grade'!I30="A-","3.7",
IF('Enter Letter Grade'!I30="B+","3.3",
IF('Enter Letter Grade'!I30="B","3.0",
IF('Enter Letter Grade'!I30="B-","2.7",
IF('Enter Letter Grade'!I30="C+","2.3",
IF('Enter Letter Grade'!I30="C","2.0",
IF('Enter Letter Grade'!I30="C-","1.7",
IF('Enter Letter Grade'!I30="D+","1.3",
IF('Enter Letter Grade'!I30="D","1.0",
IF('Enter Letter Grade'!I30="D-","0.7","0.0"))))))))))))))</f>
        <v>0</v>
      </c>
      <c r="J30" s="86" t="e">
        <f t="shared" si="0"/>
        <v>#DIV/0!</v>
      </c>
    </row>
    <row r="31" spans="2:16" x14ac:dyDescent="0.75">
      <c r="B31">
        <f>'Enter Letter Grade'!B31</f>
        <v>0</v>
      </c>
      <c r="C31" s="86" t="b">
        <f>IF(NOT(ISBLANK('Enter Letter Grade'!C31)),_xlfn.NUMBERVALUE(IF('Enter Letter Grade'!C31="A+","4.0",
IF('Enter Letter Grade'!C31="A","4.0",
IF('Enter Letter Grade'!C31="A-","3.7",
IF('Enter Letter Grade'!C31="B+","3.3",
IF('Enter Letter Grade'!C31="B","3.0",
IF('Enter Letter Grade'!C31="B-","2.7",
IF('Enter Letter Grade'!C31="C+","2.3",
IF('Enter Letter Grade'!C31="C","2.0",
IF('Enter Letter Grade'!C31="C-","1.7",
IF('Enter Letter Grade'!C31="D+","1.3",
IF('Enter Letter Grade'!C31="D","1.0",
IF('Enter Letter Grade'!C31="D-","0.7","0.0"))))))))))))))</f>
        <v>0</v>
      </c>
      <c r="D31" s="86" t="b">
        <f>IF(NOT(ISBLANK('Enter Letter Grade'!D31)),_xlfn.NUMBERVALUE(IF('Enter Letter Grade'!D31="A+","4.0",
IF('Enter Letter Grade'!D31="A","4.0",
IF('Enter Letter Grade'!D31="A-","3.7",
IF('Enter Letter Grade'!D31="B+","3.3",
IF('Enter Letter Grade'!D31="B","3.0",
IF('Enter Letter Grade'!D31="B-","2.7",
IF('Enter Letter Grade'!D31="C+","2.3",
IF('Enter Letter Grade'!D31="C","2.0",
IF('Enter Letter Grade'!D31="C-","1.7",
IF('Enter Letter Grade'!D31="D+","1.3",
IF('Enter Letter Grade'!D31="D","1.0",
IF('Enter Letter Grade'!D31="D-","0.7","0.0"))))))))))))))</f>
        <v>0</v>
      </c>
      <c r="E31" s="86" t="b">
        <f>IF(NOT(ISBLANK('Enter Letter Grade'!E31)),_xlfn.NUMBERVALUE(IF('Enter Letter Grade'!E31="A+","4.0",
IF('Enter Letter Grade'!E31="A","4.0",
IF('Enter Letter Grade'!E31="A-","3.7",
IF('Enter Letter Grade'!E31="B+","3.3",
IF('Enter Letter Grade'!E31="B","3.0",
IF('Enter Letter Grade'!E31="B-","2.7",
IF('Enter Letter Grade'!E31="C+","2.3",
IF('Enter Letter Grade'!E31="C","2.0",
IF('Enter Letter Grade'!E31="C-","1.7",
IF('Enter Letter Grade'!E31="D+","1.3",
IF('Enter Letter Grade'!E31="D","1.0",
IF('Enter Letter Grade'!E31="D-","0.7","0.0"))))))))))))))</f>
        <v>0</v>
      </c>
      <c r="F31" s="86" t="b">
        <f>IF(NOT(ISBLANK('Enter Letter Grade'!F31)),_xlfn.NUMBERVALUE(IF('Enter Letter Grade'!F31="A+","4.0",
IF('Enter Letter Grade'!F31="A","4.0",
IF('Enter Letter Grade'!F31="A-","3.7",
IF('Enter Letter Grade'!F31="B+","3.3",
IF('Enter Letter Grade'!F31="B","3.0",
IF('Enter Letter Grade'!F31="B-","2.7",
IF('Enter Letter Grade'!F31="C+","2.3",
IF('Enter Letter Grade'!F31="C","2.0",
IF('Enter Letter Grade'!F31="C-","1.7",
IF('Enter Letter Grade'!F31="D+","1.3",
IF('Enter Letter Grade'!F31="D","1.0",
IF('Enter Letter Grade'!F31="D-","0.7","0.0"))))))))))))))</f>
        <v>0</v>
      </c>
      <c r="G31" s="86" t="b">
        <f>IF(NOT(ISBLANK('Enter Letter Grade'!G31)),_xlfn.NUMBERVALUE(IF('Enter Letter Grade'!G31="A+","4.0",
IF('Enter Letter Grade'!G31="A","4.0",
IF('Enter Letter Grade'!G31="A-","3.7",
IF('Enter Letter Grade'!G31="B+","3.3",
IF('Enter Letter Grade'!G31="B","3.0",
IF('Enter Letter Grade'!G31="B-","2.7",
IF('Enter Letter Grade'!G31="C+","2.3",
IF('Enter Letter Grade'!G31="C","2.0",
IF('Enter Letter Grade'!G31="C-","1.7",
IF('Enter Letter Grade'!G31="D+","1.3",
IF('Enter Letter Grade'!G31="D","1.0",
IF('Enter Letter Grade'!G31="D-","0.7","0.0"))))))))))))))</f>
        <v>0</v>
      </c>
      <c r="H31" s="86" t="b">
        <f>IF(NOT(ISBLANK('Enter Letter Grade'!H31)),_xlfn.NUMBERVALUE(IF('Enter Letter Grade'!H31="A+","4.0",
IF('Enter Letter Grade'!H31="A","4.0",
IF('Enter Letter Grade'!H31="A-","3.7",
IF('Enter Letter Grade'!H31="B+","3.3",
IF('Enter Letter Grade'!H31="B","3.0",
IF('Enter Letter Grade'!H31="B-","2.7",
IF('Enter Letter Grade'!H31="C+","2.3",
IF('Enter Letter Grade'!H31="C","2.0",
IF('Enter Letter Grade'!H31="C-","1.7",
IF('Enter Letter Grade'!H31="D+","1.3",
IF('Enter Letter Grade'!H31="D","1.0",
IF('Enter Letter Grade'!H31="D-","0.7","0.0"))))))))))))))</f>
        <v>0</v>
      </c>
      <c r="I31" s="86" t="b">
        <f>IF(NOT(ISBLANK('Enter Letter Grade'!I31)),_xlfn.NUMBERVALUE(IF('Enter Letter Grade'!I31="A+","4.0",
IF('Enter Letter Grade'!I31="A","4.0",
IF('Enter Letter Grade'!I31="A-","3.7",
IF('Enter Letter Grade'!I31="B+","3.3",
IF('Enter Letter Grade'!I31="B","3.0",
IF('Enter Letter Grade'!I31="B-","2.7",
IF('Enter Letter Grade'!I31="C+","2.3",
IF('Enter Letter Grade'!I31="C","2.0",
IF('Enter Letter Grade'!I31="C-","1.7",
IF('Enter Letter Grade'!I31="D+","1.3",
IF('Enter Letter Grade'!I31="D","1.0",
IF('Enter Letter Grade'!I31="D-","0.7","0.0"))))))))))))))</f>
        <v>0</v>
      </c>
      <c r="J31" s="86" t="e">
        <f t="shared" si="0"/>
        <v>#DIV/0!</v>
      </c>
    </row>
    <row r="32" spans="2:16" x14ac:dyDescent="0.75">
      <c r="B32">
        <f>'Enter Letter Grade'!B32</f>
        <v>0</v>
      </c>
      <c r="C32" s="86" t="b">
        <f>IF(NOT(ISBLANK('Enter Letter Grade'!C32)),_xlfn.NUMBERVALUE(IF('Enter Letter Grade'!C32="A+","4.0",
IF('Enter Letter Grade'!C32="A","4.0",
IF('Enter Letter Grade'!C32="A-","3.7",
IF('Enter Letter Grade'!C32="B+","3.3",
IF('Enter Letter Grade'!C32="B","3.0",
IF('Enter Letter Grade'!C32="B-","2.7",
IF('Enter Letter Grade'!C32="C+","2.3",
IF('Enter Letter Grade'!C32="C","2.0",
IF('Enter Letter Grade'!C32="C-","1.7",
IF('Enter Letter Grade'!C32="D+","1.3",
IF('Enter Letter Grade'!C32="D","1.0",
IF('Enter Letter Grade'!C32="D-","0.7","0.0"))))))))))))))</f>
        <v>0</v>
      </c>
      <c r="D32" s="86" t="b">
        <f>IF(NOT(ISBLANK('Enter Letter Grade'!D32)),_xlfn.NUMBERVALUE(IF('Enter Letter Grade'!D32="A+","4.0",
IF('Enter Letter Grade'!D32="A","4.0",
IF('Enter Letter Grade'!D32="A-","3.7",
IF('Enter Letter Grade'!D32="B+","3.3",
IF('Enter Letter Grade'!D32="B","3.0",
IF('Enter Letter Grade'!D32="B-","2.7",
IF('Enter Letter Grade'!D32="C+","2.3",
IF('Enter Letter Grade'!D32="C","2.0",
IF('Enter Letter Grade'!D32="C-","1.7",
IF('Enter Letter Grade'!D32="D+","1.3",
IF('Enter Letter Grade'!D32="D","1.0",
IF('Enter Letter Grade'!D32="D-","0.7","0.0"))))))))))))))</f>
        <v>0</v>
      </c>
      <c r="E32" s="86" t="b">
        <f>IF(NOT(ISBLANK('Enter Letter Grade'!E32)),_xlfn.NUMBERVALUE(IF('Enter Letter Grade'!E32="A+","4.0",
IF('Enter Letter Grade'!E32="A","4.0",
IF('Enter Letter Grade'!E32="A-","3.7",
IF('Enter Letter Grade'!E32="B+","3.3",
IF('Enter Letter Grade'!E32="B","3.0",
IF('Enter Letter Grade'!E32="B-","2.7",
IF('Enter Letter Grade'!E32="C+","2.3",
IF('Enter Letter Grade'!E32="C","2.0",
IF('Enter Letter Grade'!E32="C-","1.7",
IF('Enter Letter Grade'!E32="D+","1.3",
IF('Enter Letter Grade'!E32="D","1.0",
IF('Enter Letter Grade'!E32="D-","0.7","0.0"))))))))))))))</f>
        <v>0</v>
      </c>
      <c r="F32" s="86" t="b">
        <f>IF(NOT(ISBLANK('Enter Letter Grade'!F32)),_xlfn.NUMBERVALUE(IF('Enter Letter Grade'!F32="A+","4.0",
IF('Enter Letter Grade'!F32="A","4.0",
IF('Enter Letter Grade'!F32="A-","3.7",
IF('Enter Letter Grade'!F32="B+","3.3",
IF('Enter Letter Grade'!F32="B","3.0",
IF('Enter Letter Grade'!F32="B-","2.7",
IF('Enter Letter Grade'!F32="C+","2.3",
IF('Enter Letter Grade'!F32="C","2.0",
IF('Enter Letter Grade'!F32="C-","1.7",
IF('Enter Letter Grade'!F32="D+","1.3",
IF('Enter Letter Grade'!F32="D","1.0",
IF('Enter Letter Grade'!F32="D-","0.7","0.0"))))))))))))))</f>
        <v>0</v>
      </c>
      <c r="G32" s="86" t="b">
        <f>IF(NOT(ISBLANK('Enter Letter Grade'!G32)),_xlfn.NUMBERVALUE(IF('Enter Letter Grade'!G32="A+","4.0",
IF('Enter Letter Grade'!G32="A","4.0",
IF('Enter Letter Grade'!G32="A-","3.7",
IF('Enter Letter Grade'!G32="B+","3.3",
IF('Enter Letter Grade'!G32="B","3.0",
IF('Enter Letter Grade'!G32="B-","2.7",
IF('Enter Letter Grade'!G32="C+","2.3",
IF('Enter Letter Grade'!G32="C","2.0",
IF('Enter Letter Grade'!G32="C-","1.7",
IF('Enter Letter Grade'!G32="D+","1.3",
IF('Enter Letter Grade'!G32="D","1.0",
IF('Enter Letter Grade'!G32="D-","0.7","0.0"))))))))))))))</f>
        <v>0</v>
      </c>
      <c r="H32" s="86" t="b">
        <f>IF(NOT(ISBLANK('Enter Letter Grade'!H32)),_xlfn.NUMBERVALUE(IF('Enter Letter Grade'!H32="A+","4.0",
IF('Enter Letter Grade'!H32="A","4.0",
IF('Enter Letter Grade'!H32="A-","3.7",
IF('Enter Letter Grade'!H32="B+","3.3",
IF('Enter Letter Grade'!H32="B","3.0",
IF('Enter Letter Grade'!H32="B-","2.7",
IF('Enter Letter Grade'!H32="C+","2.3",
IF('Enter Letter Grade'!H32="C","2.0",
IF('Enter Letter Grade'!H32="C-","1.7",
IF('Enter Letter Grade'!H32="D+","1.3",
IF('Enter Letter Grade'!H32="D","1.0",
IF('Enter Letter Grade'!H32="D-","0.7","0.0"))))))))))))))</f>
        <v>0</v>
      </c>
      <c r="I32" s="86" t="b">
        <f>IF(NOT(ISBLANK('Enter Letter Grade'!I32)),_xlfn.NUMBERVALUE(IF('Enter Letter Grade'!I32="A+","4.0",
IF('Enter Letter Grade'!I32="A","4.0",
IF('Enter Letter Grade'!I32="A-","3.7",
IF('Enter Letter Grade'!I32="B+","3.3",
IF('Enter Letter Grade'!I32="B","3.0",
IF('Enter Letter Grade'!I32="B-","2.7",
IF('Enter Letter Grade'!I32="C+","2.3",
IF('Enter Letter Grade'!I32="C","2.0",
IF('Enter Letter Grade'!I32="C-","1.7",
IF('Enter Letter Grade'!I32="D+","1.3",
IF('Enter Letter Grade'!I32="D","1.0",
IF('Enter Letter Grade'!I32="D-","0.7","0.0"))))))))))))))</f>
        <v>0</v>
      </c>
      <c r="J32" s="86" t="e">
        <f t="shared" si="0"/>
        <v>#DIV/0!</v>
      </c>
    </row>
    <row r="33" spans="2:10" x14ac:dyDescent="0.75">
      <c r="B33">
        <f>'Enter Letter Grade'!B33</f>
        <v>0</v>
      </c>
      <c r="C33" s="86" t="b">
        <f>IF(NOT(ISBLANK('Enter Letter Grade'!C33)),_xlfn.NUMBERVALUE(IF('Enter Letter Grade'!C33="A+","4.0",
IF('Enter Letter Grade'!C33="A","4.0",
IF('Enter Letter Grade'!C33="A-","3.7",
IF('Enter Letter Grade'!C33="B+","3.3",
IF('Enter Letter Grade'!C33="B","3.0",
IF('Enter Letter Grade'!C33="B-","2.7",
IF('Enter Letter Grade'!C33="C+","2.3",
IF('Enter Letter Grade'!C33="C","2.0",
IF('Enter Letter Grade'!C33="C-","1.7",
IF('Enter Letter Grade'!C33="D+","1.3",
IF('Enter Letter Grade'!C33="D","1.0",
IF('Enter Letter Grade'!C33="D-","0.7","0.0"))))))))))))))</f>
        <v>0</v>
      </c>
      <c r="D33" s="86" t="b">
        <f>IF(NOT(ISBLANK('Enter Letter Grade'!D33)),_xlfn.NUMBERVALUE(IF('Enter Letter Grade'!D33="A+","4.0",
IF('Enter Letter Grade'!D33="A","4.0",
IF('Enter Letter Grade'!D33="A-","3.7",
IF('Enter Letter Grade'!D33="B+","3.3",
IF('Enter Letter Grade'!D33="B","3.0",
IF('Enter Letter Grade'!D33="B-","2.7",
IF('Enter Letter Grade'!D33="C+","2.3",
IF('Enter Letter Grade'!D33="C","2.0",
IF('Enter Letter Grade'!D33="C-","1.7",
IF('Enter Letter Grade'!D33="D+","1.3",
IF('Enter Letter Grade'!D33="D","1.0",
IF('Enter Letter Grade'!D33="D-","0.7","0.0"))))))))))))))</f>
        <v>0</v>
      </c>
      <c r="E33" s="86" t="b">
        <f>IF(NOT(ISBLANK('Enter Letter Grade'!E33)),_xlfn.NUMBERVALUE(IF('Enter Letter Grade'!E33="A+","4.0",
IF('Enter Letter Grade'!E33="A","4.0",
IF('Enter Letter Grade'!E33="A-","3.7",
IF('Enter Letter Grade'!E33="B+","3.3",
IF('Enter Letter Grade'!E33="B","3.0",
IF('Enter Letter Grade'!E33="B-","2.7",
IF('Enter Letter Grade'!E33="C+","2.3",
IF('Enter Letter Grade'!E33="C","2.0",
IF('Enter Letter Grade'!E33="C-","1.7",
IF('Enter Letter Grade'!E33="D+","1.3",
IF('Enter Letter Grade'!E33="D","1.0",
IF('Enter Letter Grade'!E33="D-","0.7","0.0"))))))))))))))</f>
        <v>0</v>
      </c>
      <c r="F33" s="86" t="b">
        <f>IF(NOT(ISBLANK('Enter Letter Grade'!F33)),_xlfn.NUMBERVALUE(IF('Enter Letter Grade'!F33="A+","4.0",
IF('Enter Letter Grade'!F33="A","4.0",
IF('Enter Letter Grade'!F33="A-","3.7",
IF('Enter Letter Grade'!F33="B+","3.3",
IF('Enter Letter Grade'!F33="B","3.0",
IF('Enter Letter Grade'!F33="B-","2.7",
IF('Enter Letter Grade'!F33="C+","2.3",
IF('Enter Letter Grade'!F33="C","2.0",
IF('Enter Letter Grade'!F33="C-","1.7",
IF('Enter Letter Grade'!F33="D+","1.3",
IF('Enter Letter Grade'!F33="D","1.0",
IF('Enter Letter Grade'!F33="D-","0.7","0.0"))))))))))))))</f>
        <v>0</v>
      </c>
      <c r="G33" s="86" t="b">
        <f>IF(NOT(ISBLANK('Enter Letter Grade'!G33)),_xlfn.NUMBERVALUE(IF('Enter Letter Grade'!G33="A+","4.0",
IF('Enter Letter Grade'!G33="A","4.0",
IF('Enter Letter Grade'!G33="A-","3.7",
IF('Enter Letter Grade'!G33="B+","3.3",
IF('Enter Letter Grade'!G33="B","3.0",
IF('Enter Letter Grade'!G33="B-","2.7",
IF('Enter Letter Grade'!G33="C+","2.3",
IF('Enter Letter Grade'!G33="C","2.0",
IF('Enter Letter Grade'!G33="C-","1.7",
IF('Enter Letter Grade'!G33="D+","1.3",
IF('Enter Letter Grade'!G33="D","1.0",
IF('Enter Letter Grade'!G33="D-","0.7","0.0"))))))))))))))</f>
        <v>0</v>
      </c>
      <c r="H33" s="86" t="b">
        <f>IF(NOT(ISBLANK('Enter Letter Grade'!H33)),_xlfn.NUMBERVALUE(IF('Enter Letter Grade'!H33="A+","4.0",
IF('Enter Letter Grade'!H33="A","4.0",
IF('Enter Letter Grade'!H33="A-","3.7",
IF('Enter Letter Grade'!H33="B+","3.3",
IF('Enter Letter Grade'!H33="B","3.0",
IF('Enter Letter Grade'!H33="B-","2.7",
IF('Enter Letter Grade'!H33="C+","2.3",
IF('Enter Letter Grade'!H33="C","2.0",
IF('Enter Letter Grade'!H33="C-","1.7",
IF('Enter Letter Grade'!H33="D+","1.3",
IF('Enter Letter Grade'!H33="D","1.0",
IF('Enter Letter Grade'!H33="D-","0.7","0.0"))))))))))))))</f>
        <v>0</v>
      </c>
      <c r="I33" s="86" t="b">
        <f>IF(NOT(ISBLANK('Enter Letter Grade'!I33)),_xlfn.NUMBERVALUE(IF('Enter Letter Grade'!I33="A+","4.0",
IF('Enter Letter Grade'!I33="A","4.0",
IF('Enter Letter Grade'!I33="A-","3.7",
IF('Enter Letter Grade'!I33="B+","3.3",
IF('Enter Letter Grade'!I33="B","3.0",
IF('Enter Letter Grade'!I33="B-","2.7",
IF('Enter Letter Grade'!I33="C+","2.3",
IF('Enter Letter Grade'!I33="C","2.0",
IF('Enter Letter Grade'!I33="C-","1.7",
IF('Enter Letter Grade'!I33="D+","1.3",
IF('Enter Letter Grade'!I33="D","1.0",
IF('Enter Letter Grade'!I33="D-","0.7","0.0"))))))))))))))</f>
        <v>0</v>
      </c>
      <c r="J33" s="86" t="e">
        <f t="shared" si="0"/>
        <v>#DIV/0!</v>
      </c>
    </row>
    <row r="34" spans="2:10" x14ac:dyDescent="0.75">
      <c r="B34">
        <f>'Enter Letter Grade'!B34</f>
        <v>0</v>
      </c>
      <c r="C34" s="86" t="b">
        <f>IF(NOT(ISBLANK('Enter Letter Grade'!C34)),_xlfn.NUMBERVALUE(IF('Enter Letter Grade'!C34="A+","4.0",
IF('Enter Letter Grade'!C34="A","4.0",
IF('Enter Letter Grade'!C34="A-","3.7",
IF('Enter Letter Grade'!C34="B+","3.3",
IF('Enter Letter Grade'!C34="B","3.0",
IF('Enter Letter Grade'!C34="B-","2.7",
IF('Enter Letter Grade'!C34="C+","2.3",
IF('Enter Letter Grade'!C34="C","2.0",
IF('Enter Letter Grade'!C34="C-","1.7",
IF('Enter Letter Grade'!C34="D+","1.3",
IF('Enter Letter Grade'!C34="D","1.0",
IF('Enter Letter Grade'!C34="D-","0.7","0.0"))))))))))))))</f>
        <v>0</v>
      </c>
      <c r="D34" s="86" t="b">
        <f>IF(NOT(ISBLANK('Enter Letter Grade'!D34)),_xlfn.NUMBERVALUE(IF('Enter Letter Grade'!D34="A+","4.0",
IF('Enter Letter Grade'!D34="A","4.0",
IF('Enter Letter Grade'!D34="A-","3.7",
IF('Enter Letter Grade'!D34="B+","3.3",
IF('Enter Letter Grade'!D34="B","3.0",
IF('Enter Letter Grade'!D34="B-","2.7",
IF('Enter Letter Grade'!D34="C+","2.3",
IF('Enter Letter Grade'!D34="C","2.0",
IF('Enter Letter Grade'!D34="C-","1.7",
IF('Enter Letter Grade'!D34="D+","1.3",
IF('Enter Letter Grade'!D34="D","1.0",
IF('Enter Letter Grade'!D34="D-","0.7","0.0"))))))))))))))</f>
        <v>0</v>
      </c>
      <c r="E34" s="86" t="b">
        <f>IF(NOT(ISBLANK('Enter Letter Grade'!E34)),_xlfn.NUMBERVALUE(IF('Enter Letter Grade'!E34="A+","4.0",
IF('Enter Letter Grade'!E34="A","4.0",
IF('Enter Letter Grade'!E34="A-","3.7",
IF('Enter Letter Grade'!E34="B+","3.3",
IF('Enter Letter Grade'!E34="B","3.0",
IF('Enter Letter Grade'!E34="B-","2.7",
IF('Enter Letter Grade'!E34="C+","2.3",
IF('Enter Letter Grade'!E34="C","2.0",
IF('Enter Letter Grade'!E34="C-","1.7",
IF('Enter Letter Grade'!E34="D+","1.3",
IF('Enter Letter Grade'!E34="D","1.0",
IF('Enter Letter Grade'!E34="D-","0.7","0.0"))))))))))))))</f>
        <v>0</v>
      </c>
      <c r="F34" s="86" t="b">
        <f>IF(NOT(ISBLANK('Enter Letter Grade'!F34)),_xlfn.NUMBERVALUE(IF('Enter Letter Grade'!F34="A+","4.0",
IF('Enter Letter Grade'!F34="A","4.0",
IF('Enter Letter Grade'!F34="A-","3.7",
IF('Enter Letter Grade'!F34="B+","3.3",
IF('Enter Letter Grade'!F34="B","3.0",
IF('Enter Letter Grade'!F34="B-","2.7",
IF('Enter Letter Grade'!F34="C+","2.3",
IF('Enter Letter Grade'!F34="C","2.0",
IF('Enter Letter Grade'!F34="C-","1.7",
IF('Enter Letter Grade'!F34="D+","1.3",
IF('Enter Letter Grade'!F34="D","1.0",
IF('Enter Letter Grade'!F34="D-","0.7","0.0"))))))))))))))</f>
        <v>0</v>
      </c>
      <c r="G34" s="86" t="b">
        <f>IF(NOT(ISBLANK('Enter Letter Grade'!G34)),_xlfn.NUMBERVALUE(IF('Enter Letter Grade'!G34="A+","4.0",
IF('Enter Letter Grade'!G34="A","4.0",
IF('Enter Letter Grade'!G34="A-","3.7",
IF('Enter Letter Grade'!G34="B+","3.3",
IF('Enter Letter Grade'!G34="B","3.0",
IF('Enter Letter Grade'!G34="B-","2.7",
IF('Enter Letter Grade'!G34="C+","2.3",
IF('Enter Letter Grade'!G34="C","2.0",
IF('Enter Letter Grade'!G34="C-","1.7",
IF('Enter Letter Grade'!G34="D+","1.3",
IF('Enter Letter Grade'!G34="D","1.0",
IF('Enter Letter Grade'!G34="D-","0.7","0.0"))))))))))))))</f>
        <v>0</v>
      </c>
      <c r="H34" s="86" t="b">
        <f>IF(NOT(ISBLANK('Enter Letter Grade'!H34)),_xlfn.NUMBERVALUE(IF('Enter Letter Grade'!H34="A+","4.0",
IF('Enter Letter Grade'!H34="A","4.0",
IF('Enter Letter Grade'!H34="A-","3.7",
IF('Enter Letter Grade'!H34="B+","3.3",
IF('Enter Letter Grade'!H34="B","3.0",
IF('Enter Letter Grade'!H34="B-","2.7",
IF('Enter Letter Grade'!H34="C+","2.3",
IF('Enter Letter Grade'!H34="C","2.0",
IF('Enter Letter Grade'!H34="C-","1.7",
IF('Enter Letter Grade'!H34="D+","1.3",
IF('Enter Letter Grade'!H34="D","1.0",
IF('Enter Letter Grade'!H34="D-","0.7","0.0"))))))))))))))</f>
        <v>0</v>
      </c>
      <c r="I34" s="86" t="b">
        <f>IF(NOT(ISBLANK('Enter Letter Grade'!I34)),_xlfn.NUMBERVALUE(IF('Enter Letter Grade'!I34="A+","4.0",
IF('Enter Letter Grade'!I34="A","4.0",
IF('Enter Letter Grade'!I34="A-","3.7",
IF('Enter Letter Grade'!I34="B+","3.3",
IF('Enter Letter Grade'!I34="B","3.0",
IF('Enter Letter Grade'!I34="B-","2.7",
IF('Enter Letter Grade'!I34="C+","2.3",
IF('Enter Letter Grade'!I34="C","2.0",
IF('Enter Letter Grade'!I34="C-","1.7",
IF('Enter Letter Grade'!I34="D+","1.3",
IF('Enter Letter Grade'!I34="D","1.0",
IF('Enter Letter Grade'!I34="D-","0.7","0.0"))))))))))))))</f>
        <v>0</v>
      </c>
      <c r="J34" s="86" t="e">
        <f t="shared" si="0"/>
        <v>#DIV/0!</v>
      </c>
    </row>
    <row r="35" spans="2:10" x14ac:dyDescent="0.75">
      <c r="B35">
        <f>'Enter Letter Grade'!B35</f>
        <v>0</v>
      </c>
      <c r="C35" s="86" t="b">
        <f>IF(NOT(ISBLANK('Enter Letter Grade'!C35)),_xlfn.NUMBERVALUE(IF('Enter Letter Grade'!C35="A+","4.0",
IF('Enter Letter Grade'!C35="A","4.0",
IF('Enter Letter Grade'!C35="A-","3.7",
IF('Enter Letter Grade'!C35="B+","3.3",
IF('Enter Letter Grade'!C35="B","3.0",
IF('Enter Letter Grade'!C35="B-","2.7",
IF('Enter Letter Grade'!C35="C+","2.3",
IF('Enter Letter Grade'!C35="C","2.0",
IF('Enter Letter Grade'!C35="C-","1.7",
IF('Enter Letter Grade'!C35="D+","1.3",
IF('Enter Letter Grade'!C35="D","1.0",
IF('Enter Letter Grade'!C35="D-","0.7","0.0"))))))))))))))</f>
        <v>0</v>
      </c>
      <c r="D35" s="86" t="b">
        <f>IF(NOT(ISBLANK('Enter Letter Grade'!D35)),_xlfn.NUMBERVALUE(IF('Enter Letter Grade'!D35="A+","4.0",
IF('Enter Letter Grade'!D35="A","4.0",
IF('Enter Letter Grade'!D35="A-","3.7",
IF('Enter Letter Grade'!D35="B+","3.3",
IF('Enter Letter Grade'!D35="B","3.0",
IF('Enter Letter Grade'!D35="B-","2.7",
IF('Enter Letter Grade'!D35="C+","2.3",
IF('Enter Letter Grade'!D35="C","2.0",
IF('Enter Letter Grade'!D35="C-","1.7",
IF('Enter Letter Grade'!D35="D+","1.3",
IF('Enter Letter Grade'!D35="D","1.0",
IF('Enter Letter Grade'!D35="D-","0.7","0.0"))))))))))))))</f>
        <v>0</v>
      </c>
      <c r="E35" s="86" t="b">
        <f>IF(NOT(ISBLANK('Enter Letter Grade'!E35)),_xlfn.NUMBERVALUE(IF('Enter Letter Grade'!E35="A+","4.0",
IF('Enter Letter Grade'!E35="A","4.0",
IF('Enter Letter Grade'!E35="A-","3.7",
IF('Enter Letter Grade'!E35="B+","3.3",
IF('Enter Letter Grade'!E35="B","3.0",
IF('Enter Letter Grade'!E35="B-","2.7",
IF('Enter Letter Grade'!E35="C+","2.3",
IF('Enter Letter Grade'!E35="C","2.0",
IF('Enter Letter Grade'!E35="C-","1.7",
IF('Enter Letter Grade'!E35="D+","1.3",
IF('Enter Letter Grade'!E35="D","1.0",
IF('Enter Letter Grade'!E35="D-","0.7","0.0"))))))))))))))</f>
        <v>0</v>
      </c>
      <c r="F35" s="86" t="b">
        <f>IF(NOT(ISBLANK('Enter Letter Grade'!F35)),_xlfn.NUMBERVALUE(IF('Enter Letter Grade'!F35="A+","4.0",
IF('Enter Letter Grade'!F35="A","4.0",
IF('Enter Letter Grade'!F35="A-","3.7",
IF('Enter Letter Grade'!F35="B+","3.3",
IF('Enter Letter Grade'!F35="B","3.0",
IF('Enter Letter Grade'!F35="B-","2.7",
IF('Enter Letter Grade'!F35="C+","2.3",
IF('Enter Letter Grade'!F35="C","2.0",
IF('Enter Letter Grade'!F35="C-","1.7",
IF('Enter Letter Grade'!F35="D+","1.3",
IF('Enter Letter Grade'!F35="D","1.0",
IF('Enter Letter Grade'!F35="D-","0.7","0.0"))))))))))))))</f>
        <v>0</v>
      </c>
      <c r="G35" s="86" t="b">
        <f>IF(NOT(ISBLANK('Enter Letter Grade'!G35)),_xlfn.NUMBERVALUE(IF('Enter Letter Grade'!G35="A+","4.0",
IF('Enter Letter Grade'!G35="A","4.0",
IF('Enter Letter Grade'!G35="A-","3.7",
IF('Enter Letter Grade'!G35="B+","3.3",
IF('Enter Letter Grade'!G35="B","3.0",
IF('Enter Letter Grade'!G35="B-","2.7",
IF('Enter Letter Grade'!G35="C+","2.3",
IF('Enter Letter Grade'!G35="C","2.0",
IF('Enter Letter Grade'!G35="C-","1.7",
IF('Enter Letter Grade'!G35="D+","1.3",
IF('Enter Letter Grade'!G35="D","1.0",
IF('Enter Letter Grade'!G35="D-","0.7","0.0"))))))))))))))</f>
        <v>0</v>
      </c>
      <c r="H35" s="86" t="b">
        <f>IF(NOT(ISBLANK('Enter Letter Grade'!H35)),_xlfn.NUMBERVALUE(IF('Enter Letter Grade'!H35="A+","4.0",
IF('Enter Letter Grade'!H35="A","4.0",
IF('Enter Letter Grade'!H35="A-","3.7",
IF('Enter Letter Grade'!H35="B+","3.3",
IF('Enter Letter Grade'!H35="B","3.0",
IF('Enter Letter Grade'!H35="B-","2.7",
IF('Enter Letter Grade'!H35="C+","2.3",
IF('Enter Letter Grade'!H35="C","2.0",
IF('Enter Letter Grade'!H35="C-","1.7",
IF('Enter Letter Grade'!H35="D+","1.3",
IF('Enter Letter Grade'!H35="D","1.0",
IF('Enter Letter Grade'!H35="D-","0.7","0.0"))))))))))))))</f>
        <v>0</v>
      </c>
      <c r="I35" s="86" t="b">
        <f>IF(NOT(ISBLANK('Enter Letter Grade'!I35)),_xlfn.NUMBERVALUE(IF('Enter Letter Grade'!I35="A+","4.0",
IF('Enter Letter Grade'!I35="A","4.0",
IF('Enter Letter Grade'!I35="A-","3.7",
IF('Enter Letter Grade'!I35="B+","3.3",
IF('Enter Letter Grade'!I35="B","3.0",
IF('Enter Letter Grade'!I35="B-","2.7",
IF('Enter Letter Grade'!I35="C+","2.3",
IF('Enter Letter Grade'!I35="C","2.0",
IF('Enter Letter Grade'!I35="C-","1.7",
IF('Enter Letter Grade'!I35="D+","1.3",
IF('Enter Letter Grade'!I35="D","1.0",
IF('Enter Letter Grade'!I35="D-","0.7","0.0"))))))))))))))</f>
        <v>0</v>
      </c>
      <c r="J35" s="86" t="e">
        <f t="shared" si="0"/>
        <v>#DIV/0!</v>
      </c>
    </row>
    <row r="36" spans="2:10" x14ac:dyDescent="0.75">
      <c r="B36">
        <f>'Enter Letter Grade'!B36</f>
        <v>0</v>
      </c>
      <c r="C36" s="86" t="b">
        <f>IF(NOT(ISBLANK('Enter Letter Grade'!C36)),_xlfn.NUMBERVALUE(IF('Enter Letter Grade'!C36="A+","4.0",
IF('Enter Letter Grade'!C36="A","4.0",
IF('Enter Letter Grade'!C36="A-","3.7",
IF('Enter Letter Grade'!C36="B+","3.3",
IF('Enter Letter Grade'!C36="B","3.0",
IF('Enter Letter Grade'!C36="B-","2.7",
IF('Enter Letter Grade'!C36="C+","2.3",
IF('Enter Letter Grade'!C36="C","2.0",
IF('Enter Letter Grade'!C36="C-","1.7",
IF('Enter Letter Grade'!C36="D+","1.3",
IF('Enter Letter Grade'!C36="D","1.0",
IF('Enter Letter Grade'!C36="D-","0.7","0.0"))))))))))))))</f>
        <v>0</v>
      </c>
      <c r="D36" s="86" t="b">
        <f>IF(NOT(ISBLANK('Enter Letter Grade'!D36)),_xlfn.NUMBERVALUE(IF('Enter Letter Grade'!D36="A+","4.0",
IF('Enter Letter Grade'!D36="A","4.0",
IF('Enter Letter Grade'!D36="A-","3.7",
IF('Enter Letter Grade'!D36="B+","3.3",
IF('Enter Letter Grade'!D36="B","3.0",
IF('Enter Letter Grade'!D36="B-","2.7",
IF('Enter Letter Grade'!D36="C+","2.3",
IF('Enter Letter Grade'!D36="C","2.0",
IF('Enter Letter Grade'!D36="C-","1.7",
IF('Enter Letter Grade'!D36="D+","1.3",
IF('Enter Letter Grade'!D36="D","1.0",
IF('Enter Letter Grade'!D36="D-","0.7","0.0"))))))))))))))</f>
        <v>0</v>
      </c>
      <c r="E36" s="86" t="b">
        <f>IF(NOT(ISBLANK('Enter Letter Grade'!E36)),_xlfn.NUMBERVALUE(IF('Enter Letter Grade'!E36="A+","4.0",
IF('Enter Letter Grade'!E36="A","4.0",
IF('Enter Letter Grade'!E36="A-","3.7",
IF('Enter Letter Grade'!E36="B+","3.3",
IF('Enter Letter Grade'!E36="B","3.0",
IF('Enter Letter Grade'!E36="B-","2.7",
IF('Enter Letter Grade'!E36="C+","2.3",
IF('Enter Letter Grade'!E36="C","2.0",
IF('Enter Letter Grade'!E36="C-","1.7",
IF('Enter Letter Grade'!E36="D+","1.3",
IF('Enter Letter Grade'!E36="D","1.0",
IF('Enter Letter Grade'!E36="D-","0.7","0.0"))))))))))))))</f>
        <v>0</v>
      </c>
      <c r="F36" s="86" t="b">
        <f>IF(NOT(ISBLANK('Enter Letter Grade'!F36)),_xlfn.NUMBERVALUE(IF('Enter Letter Grade'!F36="A+","4.0",
IF('Enter Letter Grade'!F36="A","4.0",
IF('Enter Letter Grade'!F36="A-","3.7",
IF('Enter Letter Grade'!F36="B+","3.3",
IF('Enter Letter Grade'!F36="B","3.0",
IF('Enter Letter Grade'!F36="B-","2.7",
IF('Enter Letter Grade'!F36="C+","2.3",
IF('Enter Letter Grade'!F36="C","2.0",
IF('Enter Letter Grade'!F36="C-","1.7",
IF('Enter Letter Grade'!F36="D+","1.3",
IF('Enter Letter Grade'!F36="D","1.0",
IF('Enter Letter Grade'!F36="D-","0.7","0.0"))))))))))))))</f>
        <v>0</v>
      </c>
      <c r="G36" s="86" t="b">
        <f>IF(NOT(ISBLANK('Enter Letter Grade'!G36)),_xlfn.NUMBERVALUE(IF('Enter Letter Grade'!G36="A+","4.0",
IF('Enter Letter Grade'!G36="A","4.0",
IF('Enter Letter Grade'!G36="A-","3.7",
IF('Enter Letter Grade'!G36="B+","3.3",
IF('Enter Letter Grade'!G36="B","3.0",
IF('Enter Letter Grade'!G36="B-","2.7",
IF('Enter Letter Grade'!G36="C+","2.3",
IF('Enter Letter Grade'!G36="C","2.0",
IF('Enter Letter Grade'!G36="C-","1.7",
IF('Enter Letter Grade'!G36="D+","1.3",
IF('Enter Letter Grade'!G36="D","1.0",
IF('Enter Letter Grade'!G36="D-","0.7","0.0"))))))))))))))</f>
        <v>0</v>
      </c>
      <c r="H36" s="86" t="b">
        <f>IF(NOT(ISBLANK('Enter Letter Grade'!H36)),_xlfn.NUMBERVALUE(IF('Enter Letter Grade'!H36="A+","4.0",
IF('Enter Letter Grade'!H36="A","4.0",
IF('Enter Letter Grade'!H36="A-","3.7",
IF('Enter Letter Grade'!H36="B+","3.3",
IF('Enter Letter Grade'!H36="B","3.0",
IF('Enter Letter Grade'!H36="B-","2.7",
IF('Enter Letter Grade'!H36="C+","2.3",
IF('Enter Letter Grade'!H36="C","2.0",
IF('Enter Letter Grade'!H36="C-","1.7",
IF('Enter Letter Grade'!H36="D+","1.3",
IF('Enter Letter Grade'!H36="D","1.0",
IF('Enter Letter Grade'!H36="D-","0.7","0.0"))))))))))))))</f>
        <v>0</v>
      </c>
      <c r="I36" s="86" t="b">
        <f>IF(NOT(ISBLANK('Enter Letter Grade'!I36)),_xlfn.NUMBERVALUE(IF('Enter Letter Grade'!I36="A+","4.0",
IF('Enter Letter Grade'!I36="A","4.0",
IF('Enter Letter Grade'!I36="A-","3.7",
IF('Enter Letter Grade'!I36="B+","3.3",
IF('Enter Letter Grade'!I36="B","3.0",
IF('Enter Letter Grade'!I36="B-","2.7",
IF('Enter Letter Grade'!I36="C+","2.3",
IF('Enter Letter Grade'!I36="C","2.0",
IF('Enter Letter Grade'!I36="C-","1.7",
IF('Enter Letter Grade'!I36="D+","1.3",
IF('Enter Letter Grade'!I36="D","1.0",
IF('Enter Letter Grade'!I36="D-","0.7","0.0"))))))))))))))</f>
        <v>0</v>
      </c>
      <c r="J36" s="86" t="e">
        <f t="shared" si="0"/>
        <v>#DIV/0!</v>
      </c>
    </row>
    <row r="37" spans="2:10" x14ac:dyDescent="0.75">
      <c r="B37">
        <f>'Enter Letter Grade'!B37</f>
        <v>0</v>
      </c>
      <c r="C37" s="86" t="b">
        <f>IF(NOT(ISBLANK('Enter Letter Grade'!C37)),_xlfn.NUMBERVALUE(IF('Enter Letter Grade'!C37="A+","4.0",
IF('Enter Letter Grade'!C37="A","4.0",
IF('Enter Letter Grade'!C37="A-","3.7",
IF('Enter Letter Grade'!C37="B+","3.3",
IF('Enter Letter Grade'!C37="B","3.0",
IF('Enter Letter Grade'!C37="B-","2.7",
IF('Enter Letter Grade'!C37="C+","2.3",
IF('Enter Letter Grade'!C37="C","2.0",
IF('Enter Letter Grade'!C37="C-","1.7",
IF('Enter Letter Grade'!C37="D+","1.3",
IF('Enter Letter Grade'!C37="D","1.0",
IF('Enter Letter Grade'!C37="D-","0.7","0.0"))))))))))))))</f>
        <v>0</v>
      </c>
      <c r="D37" s="86" t="b">
        <f>IF(NOT(ISBLANK('Enter Letter Grade'!D37)),_xlfn.NUMBERVALUE(IF('Enter Letter Grade'!D37="A+","4.0",
IF('Enter Letter Grade'!D37="A","4.0",
IF('Enter Letter Grade'!D37="A-","3.7",
IF('Enter Letter Grade'!D37="B+","3.3",
IF('Enter Letter Grade'!D37="B","3.0",
IF('Enter Letter Grade'!D37="B-","2.7",
IF('Enter Letter Grade'!D37="C+","2.3",
IF('Enter Letter Grade'!D37="C","2.0",
IF('Enter Letter Grade'!D37="C-","1.7",
IF('Enter Letter Grade'!D37="D+","1.3",
IF('Enter Letter Grade'!D37="D","1.0",
IF('Enter Letter Grade'!D37="D-","0.7","0.0"))))))))))))))</f>
        <v>0</v>
      </c>
      <c r="E37" s="86" t="b">
        <f>IF(NOT(ISBLANK('Enter Letter Grade'!E37)),_xlfn.NUMBERVALUE(IF('Enter Letter Grade'!E37="A+","4.0",
IF('Enter Letter Grade'!E37="A","4.0",
IF('Enter Letter Grade'!E37="A-","3.7",
IF('Enter Letter Grade'!E37="B+","3.3",
IF('Enter Letter Grade'!E37="B","3.0",
IF('Enter Letter Grade'!E37="B-","2.7",
IF('Enter Letter Grade'!E37="C+","2.3",
IF('Enter Letter Grade'!E37="C","2.0",
IF('Enter Letter Grade'!E37="C-","1.7",
IF('Enter Letter Grade'!E37="D+","1.3",
IF('Enter Letter Grade'!E37="D","1.0",
IF('Enter Letter Grade'!E37="D-","0.7","0.0"))))))))))))))</f>
        <v>0</v>
      </c>
      <c r="F37" s="86" t="b">
        <f>IF(NOT(ISBLANK('Enter Letter Grade'!F37)),_xlfn.NUMBERVALUE(IF('Enter Letter Grade'!F37="A+","4.0",
IF('Enter Letter Grade'!F37="A","4.0",
IF('Enter Letter Grade'!F37="A-","3.7",
IF('Enter Letter Grade'!F37="B+","3.3",
IF('Enter Letter Grade'!F37="B","3.0",
IF('Enter Letter Grade'!F37="B-","2.7",
IF('Enter Letter Grade'!F37="C+","2.3",
IF('Enter Letter Grade'!F37="C","2.0",
IF('Enter Letter Grade'!F37="C-","1.7",
IF('Enter Letter Grade'!F37="D+","1.3",
IF('Enter Letter Grade'!F37="D","1.0",
IF('Enter Letter Grade'!F37="D-","0.7","0.0"))))))))))))))</f>
        <v>0</v>
      </c>
      <c r="G37" s="86" t="b">
        <f>IF(NOT(ISBLANK('Enter Letter Grade'!G37)),_xlfn.NUMBERVALUE(IF('Enter Letter Grade'!G37="A+","4.0",
IF('Enter Letter Grade'!G37="A","4.0",
IF('Enter Letter Grade'!G37="A-","3.7",
IF('Enter Letter Grade'!G37="B+","3.3",
IF('Enter Letter Grade'!G37="B","3.0",
IF('Enter Letter Grade'!G37="B-","2.7",
IF('Enter Letter Grade'!G37="C+","2.3",
IF('Enter Letter Grade'!G37="C","2.0",
IF('Enter Letter Grade'!G37="C-","1.7",
IF('Enter Letter Grade'!G37="D+","1.3",
IF('Enter Letter Grade'!G37="D","1.0",
IF('Enter Letter Grade'!G37="D-","0.7","0.0"))))))))))))))</f>
        <v>0</v>
      </c>
      <c r="H37" s="86" t="b">
        <f>IF(NOT(ISBLANK('Enter Letter Grade'!H37)),_xlfn.NUMBERVALUE(IF('Enter Letter Grade'!H37="A+","4.0",
IF('Enter Letter Grade'!H37="A","4.0",
IF('Enter Letter Grade'!H37="A-","3.7",
IF('Enter Letter Grade'!H37="B+","3.3",
IF('Enter Letter Grade'!H37="B","3.0",
IF('Enter Letter Grade'!H37="B-","2.7",
IF('Enter Letter Grade'!H37="C+","2.3",
IF('Enter Letter Grade'!H37="C","2.0",
IF('Enter Letter Grade'!H37="C-","1.7",
IF('Enter Letter Grade'!H37="D+","1.3",
IF('Enter Letter Grade'!H37="D","1.0",
IF('Enter Letter Grade'!H37="D-","0.7","0.0"))))))))))))))</f>
        <v>0</v>
      </c>
      <c r="I37" s="86" t="b">
        <f>IF(NOT(ISBLANK('Enter Letter Grade'!I37)),_xlfn.NUMBERVALUE(IF('Enter Letter Grade'!I37="A+","4.0",
IF('Enter Letter Grade'!I37="A","4.0",
IF('Enter Letter Grade'!I37="A-","3.7",
IF('Enter Letter Grade'!I37="B+","3.3",
IF('Enter Letter Grade'!I37="B","3.0",
IF('Enter Letter Grade'!I37="B-","2.7",
IF('Enter Letter Grade'!I37="C+","2.3",
IF('Enter Letter Grade'!I37="C","2.0",
IF('Enter Letter Grade'!I37="C-","1.7",
IF('Enter Letter Grade'!I37="D+","1.3",
IF('Enter Letter Grade'!I37="D","1.0",
IF('Enter Letter Grade'!I37="D-","0.7","0.0"))))))))))))))</f>
        <v>0</v>
      </c>
      <c r="J37" s="86" t="e">
        <f t="shared" si="0"/>
        <v>#DIV/0!</v>
      </c>
    </row>
    <row r="38" spans="2:10" x14ac:dyDescent="0.75">
      <c r="B38">
        <f>'Enter Letter Grade'!B38</f>
        <v>0</v>
      </c>
      <c r="C38" s="86" t="b">
        <f>IF(NOT(ISBLANK('Enter Letter Grade'!C38)),_xlfn.NUMBERVALUE(IF('Enter Letter Grade'!C38="A+","4.0",
IF('Enter Letter Grade'!C38="A","4.0",
IF('Enter Letter Grade'!C38="A-","3.7",
IF('Enter Letter Grade'!C38="B+","3.3",
IF('Enter Letter Grade'!C38="B","3.0",
IF('Enter Letter Grade'!C38="B-","2.7",
IF('Enter Letter Grade'!C38="C+","2.3",
IF('Enter Letter Grade'!C38="C","2.0",
IF('Enter Letter Grade'!C38="C-","1.7",
IF('Enter Letter Grade'!C38="D+","1.3",
IF('Enter Letter Grade'!C38="D","1.0",
IF('Enter Letter Grade'!C38="D-","0.7","0.0"))))))))))))))</f>
        <v>0</v>
      </c>
      <c r="D38" s="86" t="b">
        <f>IF(NOT(ISBLANK('Enter Letter Grade'!D38)),_xlfn.NUMBERVALUE(IF('Enter Letter Grade'!D38="A+","4.0",
IF('Enter Letter Grade'!D38="A","4.0",
IF('Enter Letter Grade'!D38="A-","3.7",
IF('Enter Letter Grade'!D38="B+","3.3",
IF('Enter Letter Grade'!D38="B","3.0",
IF('Enter Letter Grade'!D38="B-","2.7",
IF('Enter Letter Grade'!D38="C+","2.3",
IF('Enter Letter Grade'!D38="C","2.0",
IF('Enter Letter Grade'!D38="C-","1.7",
IF('Enter Letter Grade'!D38="D+","1.3",
IF('Enter Letter Grade'!D38="D","1.0",
IF('Enter Letter Grade'!D38="D-","0.7","0.0"))))))))))))))</f>
        <v>0</v>
      </c>
      <c r="E38" s="86" t="b">
        <f>IF(NOT(ISBLANK('Enter Letter Grade'!E38)),_xlfn.NUMBERVALUE(IF('Enter Letter Grade'!E38="A+","4.0",
IF('Enter Letter Grade'!E38="A","4.0",
IF('Enter Letter Grade'!E38="A-","3.7",
IF('Enter Letter Grade'!E38="B+","3.3",
IF('Enter Letter Grade'!E38="B","3.0",
IF('Enter Letter Grade'!E38="B-","2.7",
IF('Enter Letter Grade'!E38="C+","2.3",
IF('Enter Letter Grade'!E38="C","2.0",
IF('Enter Letter Grade'!E38="C-","1.7",
IF('Enter Letter Grade'!E38="D+","1.3",
IF('Enter Letter Grade'!E38="D","1.0",
IF('Enter Letter Grade'!E38="D-","0.7","0.0"))))))))))))))</f>
        <v>0</v>
      </c>
      <c r="F38" s="86" t="b">
        <f>IF(NOT(ISBLANK('Enter Letter Grade'!F38)),_xlfn.NUMBERVALUE(IF('Enter Letter Grade'!F38="A+","4.0",
IF('Enter Letter Grade'!F38="A","4.0",
IF('Enter Letter Grade'!F38="A-","3.7",
IF('Enter Letter Grade'!F38="B+","3.3",
IF('Enter Letter Grade'!F38="B","3.0",
IF('Enter Letter Grade'!F38="B-","2.7",
IF('Enter Letter Grade'!F38="C+","2.3",
IF('Enter Letter Grade'!F38="C","2.0",
IF('Enter Letter Grade'!F38="C-","1.7",
IF('Enter Letter Grade'!F38="D+","1.3",
IF('Enter Letter Grade'!F38="D","1.0",
IF('Enter Letter Grade'!F38="D-","0.7","0.0"))))))))))))))</f>
        <v>0</v>
      </c>
      <c r="G38" s="86" t="b">
        <f>IF(NOT(ISBLANK('Enter Letter Grade'!G38)),_xlfn.NUMBERVALUE(IF('Enter Letter Grade'!G38="A+","4.0",
IF('Enter Letter Grade'!G38="A","4.0",
IF('Enter Letter Grade'!G38="A-","3.7",
IF('Enter Letter Grade'!G38="B+","3.3",
IF('Enter Letter Grade'!G38="B","3.0",
IF('Enter Letter Grade'!G38="B-","2.7",
IF('Enter Letter Grade'!G38="C+","2.3",
IF('Enter Letter Grade'!G38="C","2.0",
IF('Enter Letter Grade'!G38="C-","1.7",
IF('Enter Letter Grade'!G38="D+","1.3",
IF('Enter Letter Grade'!G38="D","1.0",
IF('Enter Letter Grade'!G38="D-","0.7","0.0"))))))))))))))</f>
        <v>0</v>
      </c>
      <c r="H38" s="86" t="b">
        <f>IF(NOT(ISBLANK('Enter Letter Grade'!H38)),_xlfn.NUMBERVALUE(IF('Enter Letter Grade'!H38="A+","4.0",
IF('Enter Letter Grade'!H38="A","4.0",
IF('Enter Letter Grade'!H38="A-","3.7",
IF('Enter Letter Grade'!H38="B+","3.3",
IF('Enter Letter Grade'!H38="B","3.0",
IF('Enter Letter Grade'!H38="B-","2.7",
IF('Enter Letter Grade'!H38="C+","2.3",
IF('Enter Letter Grade'!H38="C","2.0",
IF('Enter Letter Grade'!H38="C-","1.7",
IF('Enter Letter Grade'!H38="D+","1.3",
IF('Enter Letter Grade'!H38="D","1.0",
IF('Enter Letter Grade'!H38="D-","0.7","0.0"))))))))))))))</f>
        <v>0</v>
      </c>
      <c r="I38" s="86" t="b">
        <f>IF(NOT(ISBLANK('Enter Letter Grade'!I38)),_xlfn.NUMBERVALUE(IF('Enter Letter Grade'!I38="A+","4.0",
IF('Enter Letter Grade'!I38="A","4.0",
IF('Enter Letter Grade'!I38="A-","3.7",
IF('Enter Letter Grade'!I38="B+","3.3",
IF('Enter Letter Grade'!I38="B","3.0",
IF('Enter Letter Grade'!I38="B-","2.7",
IF('Enter Letter Grade'!I38="C+","2.3",
IF('Enter Letter Grade'!I38="C","2.0",
IF('Enter Letter Grade'!I38="C-","1.7",
IF('Enter Letter Grade'!I38="D+","1.3",
IF('Enter Letter Grade'!I38="D","1.0",
IF('Enter Letter Grade'!I38="D-","0.7","0.0"))))))))))))))</f>
        <v>0</v>
      </c>
      <c r="J38" s="86" t="e">
        <f t="shared" si="0"/>
        <v>#DIV/0!</v>
      </c>
    </row>
    <row r="39" spans="2:10" x14ac:dyDescent="0.75">
      <c r="B39">
        <f>'Enter Letter Grade'!B39</f>
        <v>0</v>
      </c>
      <c r="C39" s="86" t="b">
        <f>IF(NOT(ISBLANK('Enter Letter Grade'!C39)),_xlfn.NUMBERVALUE(IF('Enter Letter Grade'!C39="A+","4.0",
IF('Enter Letter Grade'!C39="A","4.0",
IF('Enter Letter Grade'!C39="A-","3.7",
IF('Enter Letter Grade'!C39="B+","3.3",
IF('Enter Letter Grade'!C39="B","3.0",
IF('Enter Letter Grade'!C39="B-","2.7",
IF('Enter Letter Grade'!C39="C+","2.3",
IF('Enter Letter Grade'!C39="C","2.0",
IF('Enter Letter Grade'!C39="C-","1.7",
IF('Enter Letter Grade'!C39="D+","1.3",
IF('Enter Letter Grade'!C39="D","1.0",
IF('Enter Letter Grade'!C39="D-","0.7","0.0"))))))))))))))</f>
        <v>0</v>
      </c>
      <c r="D39" s="86" t="b">
        <f>IF(NOT(ISBLANK('Enter Letter Grade'!D39)),_xlfn.NUMBERVALUE(IF('Enter Letter Grade'!D39="A+","4.0",
IF('Enter Letter Grade'!D39="A","4.0",
IF('Enter Letter Grade'!D39="A-","3.7",
IF('Enter Letter Grade'!D39="B+","3.3",
IF('Enter Letter Grade'!D39="B","3.0",
IF('Enter Letter Grade'!D39="B-","2.7",
IF('Enter Letter Grade'!D39="C+","2.3",
IF('Enter Letter Grade'!D39="C","2.0",
IF('Enter Letter Grade'!D39="C-","1.7",
IF('Enter Letter Grade'!D39="D+","1.3",
IF('Enter Letter Grade'!D39="D","1.0",
IF('Enter Letter Grade'!D39="D-","0.7","0.0"))))))))))))))</f>
        <v>0</v>
      </c>
      <c r="E39" s="86" t="b">
        <f>IF(NOT(ISBLANK('Enter Letter Grade'!E39)),_xlfn.NUMBERVALUE(IF('Enter Letter Grade'!E39="A+","4.0",
IF('Enter Letter Grade'!E39="A","4.0",
IF('Enter Letter Grade'!E39="A-","3.7",
IF('Enter Letter Grade'!E39="B+","3.3",
IF('Enter Letter Grade'!E39="B","3.0",
IF('Enter Letter Grade'!E39="B-","2.7",
IF('Enter Letter Grade'!E39="C+","2.3",
IF('Enter Letter Grade'!E39="C","2.0",
IF('Enter Letter Grade'!E39="C-","1.7",
IF('Enter Letter Grade'!E39="D+","1.3",
IF('Enter Letter Grade'!E39="D","1.0",
IF('Enter Letter Grade'!E39="D-","0.7","0.0"))))))))))))))</f>
        <v>0</v>
      </c>
      <c r="F39" s="86" t="b">
        <f>IF(NOT(ISBLANK('Enter Letter Grade'!F39)),_xlfn.NUMBERVALUE(IF('Enter Letter Grade'!F39="A+","4.0",
IF('Enter Letter Grade'!F39="A","4.0",
IF('Enter Letter Grade'!F39="A-","3.7",
IF('Enter Letter Grade'!F39="B+","3.3",
IF('Enter Letter Grade'!F39="B","3.0",
IF('Enter Letter Grade'!F39="B-","2.7",
IF('Enter Letter Grade'!F39="C+","2.3",
IF('Enter Letter Grade'!F39="C","2.0",
IF('Enter Letter Grade'!F39="C-","1.7",
IF('Enter Letter Grade'!F39="D+","1.3",
IF('Enter Letter Grade'!F39="D","1.0",
IF('Enter Letter Grade'!F39="D-","0.7","0.0"))))))))))))))</f>
        <v>0</v>
      </c>
      <c r="G39" s="86" t="b">
        <f>IF(NOT(ISBLANK('Enter Letter Grade'!G39)),_xlfn.NUMBERVALUE(IF('Enter Letter Grade'!G39="A+","4.0",
IF('Enter Letter Grade'!G39="A","4.0",
IF('Enter Letter Grade'!G39="A-","3.7",
IF('Enter Letter Grade'!G39="B+","3.3",
IF('Enter Letter Grade'!G39="B","3.0",
IF('Enter Letter Grade'!G39="B-","2.7",
IF('Enter Letter Grade'!G39="C+","2.3",
IF('Enter Letter Grade'!G39="C","2.0",
IF('Enter Letter Grade'!G39="C-","1.7",
IF('Enter Letter Grade'!G39="D+","1.3",
IF('Enter Letter Grade'!G39="D","1.0",
IF('Enter Letter Grade'!G39="D-","0.7","0.0"))))))))))))))</f>
        <v>0</v>
      </c>
      <c r="H39" s="86" t="b">
        <f>IF(NOT(ISBLANK('Enter Letter Grade'!H39)),_xlfn.NUMBERVALUE(IF('Enter Letter Grade'!H39="A+","4.0",
IF('Enter Letter Grade'!H39="A","4.0",
IF('Enter Letter Grade'!H39="A-","3.7",
IF('Enter Letter Grade'!H39="B+","3.3",
IF('Enter Letter Grade'!H39="B","3.0",
IF('Enter Letter Grade'!H39="B-","2.7",
IF('Enter Letter Grade'!H39="C+","2.3",
IF('Enter Letter Grade'!H39="C","2.0",
IF('Enter Letter Grade'!H39="C-","1.7",
IF('Enter Letter Grade'!H39="D+","1.3",
IF('Enter Letter Grade'!H39="D","1.0",
IF('Enter Letter Grade'!H39="D-","0.7","0.0"))))))))))))))</f>
        <v>0</v>
      </c>
      <c r="I39" s="86" t="b">
        <f>IF(NOT(ISBLANK('Enter Letter Grade'!I39)),_xlfn.NUMBERVALUE(IF('Enter Letter Grade'!I39="A+","4.0",
IF('Enter Letter Grade'!I39="A","4.0",
IF('Enter Letter Grade'!I39="A-","3.7",
IF('Enter Letter Grade'!I39="B+","3.3",
IF('Enter Letter Grade'!I39="B","3.0",
IF('Enter Letter Grade'!I39="B-","2.7",
IF('Enter Letter Grade'!I39="C+","2.3",
IF('Enter Letter Grade'!I39="C","2.0",
IF('Enter Letter Grade'!I39="C-","1.7",
IF('Enter Letter Grade'!I39="D+","1.3",
IF('Enter Letter Grade'!I39="D","1.0",
IF('Enter Letter Grade'!I39="D-","0.7","0.0"))))))))))))))</f>
        <v>0</v>
      </c>
      <c r="J39" s="86" t="e">
        <f t="shared" si="0"/>
        <v>#DIV/0!</v>
      </c>
    </row>
    <row r="40" spans="2:10" x14ac:dyDescent="0.75">
      <c r="B40">
        <f>'Enter Letter Grade'!B40</f>
        <v>0</v>
      </c>
      <c r="C40" s="86" t="b">
        <f>IF(NOT(ISBLANK('Enter Letter Grade'!C40)),_xlfn.NUMBERVALUE(IF('Enter Letter Grade'!C40="A+","4.0",
IF('Enter Letter Grade'!C40="A","4.0",
IF('Enter Letter Grade'!C40="A-","3.7",
IF('Enter Letter Grade'!C40="B+","3.3",
IF('Enter Letter Grade'!C40="B","3.0",
IF('Enter Letter Grade'!C40="B-","2.7",
IF('Enter Letter Grade'!C40="C+","2.3",
IF('Enter Letter Grade'!C40="C","2.0",
IF('Enter Letter Grade'!C40="C-","1.7",
IF('Enter Letter Grade'!C40="D+","1.3",
IF('Enter Letter Grade'!C40="D","1.0",
IF('Enter Letter Grade'!C40="D-","0.7","0.0"))))))))))))))</f>
        <v>0</v>
      </c>
      <c r="D40" s="86" t="b">
        <f>IF(NOT(ISBLANK('Enter Letter Grade'!D40)),_xlfn.NUMBERVALUE(IF('Enter Letter Grade'!D40="A+","4.0",
IF('Enter Letter Grade'!D40="A","4.0",
IF('Enter Letter Grade'!D40="A-","3.7",
IF('Enter Letter Grade'!D40="B+","3.3",
IF('Enter Letter Grade'!D40="B","3.0",
IF('Enter Letter Grade'!D40="B-","2.7",
IF('Enter Letter Grade'!D40="C+","2.3",
IF('Enter Letter Grade'!D40="C","2.0",
IF('Enter Letter Grade'!D40="C-","1.7",
IF('Enter Letter Grade'!D40="D+","1.3",
IF('Enter Letter Grade'!D40="D","1.0",
IF('Enter Letter Grade'!D40="D-","0.7","0.0"))))))))))))))</f>
        <v>0</v>
      </c>
      <c r="E40" s="86" t="b">
        <f>IF(NOT(ISBLANK('Enter Letter Grade'!E40)),_xlfn.NUMBERVALUE(IF('Enter Letter Grade'!E40="A+","4.0",
IF('Enter Letter Grade'!E40="A","4.0",
IF('Enter Letter Grade'!E40="A-","3.7",
IF('Enter Letter Grade'!E40="B+","3.3",
IF('Enter Letter Grade'!E40="B","3.0",
IF('Enter Letter Grade'!E40="B-","2.7",
IF('Enter Letter Grade'!E40="C+","2.3",
IF('Enter Letter Grade'!E40="C","2.0",
IF('Enter Letter Grade'!E40="C-","1.7",
IF('Enter Letter Grade'!E40="D+","1.3",
IF('Enter Letter Grade'!E40="D","1.0",
IF('Enter Letter Grade'!E40="D-","0.7","0.0"))))))))))))))</f>
        <v>0</v>
      </c>
      <c r="F40" s="86" t="b">
        <f>IF(NOT(ISBLANK('Enter Letter Grade'!F40)),_xlfn.NUMBERVALUE(IF('Enter Letter Grade'!F40="A+","4.0",
IF('Enter Letter Grade'!F40="A","4.0",
IF('Enter Letter Grade'!F40="A-","3.7",
IF('Enter Letter Grade'!F40="B+","3.3",
IF('Enter Letter Grade'!F40="B","3.0",
IF('Enter Letter Grade'!F40="B-","2.7",
IF('Enter Letter Grade'!F40="C+","2.3",
IF('Enter Letter Grade'!F40="C","2.0",
IF('Enter Letter Grade'!F40="C-","1.7",
IF('Enter Letter Grade'!F40="D+","1.3",
IF('Enter Letter Grade'!F40="D","1.0",
IF('Enter Letter Grade'!F40="D-","0.7","0.0"))))))))))))))</f>
        <v>0</v>
      </c>
      <c r="G40" s="86" t="b">
        <f>IF(NOT(ISBLANK('Enter Letter Grade'!G40)),_xlfn.NUMBERVALUE(IF('Enter Letter Grade'!G40="A+","4.0",
IF('Enter Letter Grade'!G40="A","4.0",
IF('Enter Letter Grade'!G40="A-","3.7",
IF('Enter Letter Grade'!G40="B+","3.3",
IF('Enter Letter Grade'!G40="B","3.0",
IF('Enter Letter Grade'!G40="B-","2.7",
IF('Enter Letter Grade'!G40="C+","2.3",
IF('Enter Letter Grade'!G40="C","2.0",
IF('Enter Letter Grade'!G40="C-","1.7",
IF('Enter Letter Grade'!G40="D+","1.3",
IF('Enter Letter Grade'!G40="D","1.0",
IF('Enter Letter Grade'!G40="D-","0.7","0.0"))))))))))))))</f>
        <v>0</v>
      </c>
      <c r="H40" s="86" t="b">
        <f>IF(NOT(ISBLANK('Enter Letter Grade'!H40)),_xlfn.NUMBERVALUE(IF('Enter Letter Grade'!H40="A+","4.0",
IF('Enter Letter Grade'!H40="A","4.0",
IF('Enter Letter Grade'!H40="A-","3.7",
IF('Enter Letter Grade'!H40="B+","3.3",
IF('Enter Letter Grade'!H40="B","3.0",
IF('Enter Letter Grade'!H40="B-","2.7",
IF('Enter Letter Grade'!H40="C+","2.3",
IF('Enter Letter Grade'!H40="C","2.0",
IF('Enter Letter Grade'!H40="C-","1.7",
IF('Enter Letter Grade'!H40="D+","1.3",
IF('Enter Letter Grade'!H40="D","1.0",
IF('Enter Letter Grade'!H40="D-","0.7","0.0"))))))))))))))</f>
        <v>0</v>
      </c>
      <c r="I40" s="86" t="b">
        <f>IF(NOT(ISBLANK('Enter Letter Grade'!I40)),_xlfn.NUMBERVALUE(IF('Enter Letter Grade'!I40="A+","4.0",
IF('Enter Letter Grade'!I40="A","4.0",
IF('Enter Letter Grade'!I40="A-","3.7",
IF('Enter Letter Grade'!I40="B+","3.3",
IF('Enter Letter Grade'!I40="B","3.0",
IF('Enter Letter Grade'!I40="B-","2.7",
IF('Enter Letter Grade'!I40="C+","2.3",
IF('Enter Letter Grade'!I40="C","2.0",
IF('Enter Letter Grade'!I40="C-","1.7",
IF('Enter Letter Grade'!I40="D+","1.3",
IF('Enter Letter Grade'!I40="D","1.0",
IF('Enter Letter Grade'!I40="D-","0.7","0.0"))))))))))))))</f>
        <v>0</v>
      </c>
      <c r="J40" s="86" t="e">
        <f t="shared" si="0"/>
        <v>#DIV/0!</v>
      </c>
    </row>
    <row r="41" spans="2:10" x14ac:dyDescent="0.75">
      <c r="B41">
        <f>'Enter Letter Grade'!B41</f>
        <v>0</v>
      </c>
      <c r="C41" s="86" t="b">
        <f>IF(NOT(ISBLANK('Enter Letter Grade'!C41)),_xlfn.NUMBERVALUE(IF('Enter Letter Grade'!C41="A+","4.0",
IF('Enter Letter Grade'!C41="A","4.0",
IF('Enter Letter Grade'!C41="A-","3.7",
IF('Enter Letter Grade'!C41="B+","3.3",
IF('Enter Letter Grade'!C41="B","3.0",
IF('Enter Letter Grade'!C41="B-","2.7",
IF('Enter Letter Grade'!C41="C+","2.3",
IF('Enter Letter Grade'!C41="C","2.0",
IF('Enter Letter Grade'!C41="C-","1.7",
IF('Enter Letter Grade'!C41="D+","1.3",
IF('Enter Letter Grade'!C41="D","1.0",
IF('Enter Letter Grade'!C41="D-","0.7","0.0"))))))))))))))</f>
        <v>0</v>
      </c>
      <c r="D41" s="86" t="b">
        <f>IF(NOT(ISBLANK('Enter Letter Grade'!D41)),_xlfn.NUMBERVALUE(IF('Enter Letter Grade'!D41="A+","4.0",
IF('Enter Letter Grade'!D41="A","4.0",
IF('Enter Letter Grade'!D41="A-","3.7",
IF('Enter Letter Grade'!D41="B+","3.3",
IF('Enter Letter Grade'!D41="B","3.0",
IF('Enter Letter Grade'!D41="B-","2.7",
IF('Enter Letter Grade'!D41="C+","2.3",
IF('Enter Letter Grade'!D41="C","2.0",
IF('Enter Letter Grade'!D41="C-","1.7",
IF('Enter Letter Grade'!D41="D+","1.3",
IF('Enter Letter Grade'!D41="D","1.0",
IF('Enter Letter Grade'!D41="D-","0.7","0.0"))))))))))))))</f>
        <v>0</v>
      </c>
      <c r="E41" s="86" t="b">
        <f>IF(NOT(ISBLANK('Enter Letter Grade'!E41)),_xlfn.NUMBERVALUE(IF('Enter Letter Grade'!E41="A+","4.0",
IF('Enter Letter Grade'!E41="A","4.0",
IF('Enter Letter Grade'!E41="A-","3.7",
IF('Enter Letter Grade'!E41="B+","3.3",
IF('Enter Letter Grade'!E41="B","3.0",
IF('Enter Letter Grade'!E41="B-","2.7",
IF('Enter Letter Grade'!E41="C+","2.3",
IF('Enter Letter Grade'!E41="C","2.0",
IF('Enter Letter Grade'!E41="C-","1.7",
IF('Enter Letter Grade'!E41="D+","1.3",
IF('Enter Letter Grade'!E41="D","1.0",
IF('Enter Letter Grade'!E41="D-","0.7","0.0"))))))))))))))</f>
        <v>0</v>
      </c>
      <c r="F41" s="86" t="b">
        <f>IF(NOT(ISBLANK('Enter Letter Grade'!F41)),_xlfn.NUMBERVALUE(IF('Enter Letter Grade'!F41="A+","4.0",
IF('Enter Letter Grade'!F41="A","4.0",
IF('Enter Letter Grade'!F41="A-","3.7",
IF('Enter Letter Grade'!F41="B+","3.3",
IF('Enter Letter Grade'!F41="B","3.0",
IF('Enter Letter Grade'!F41="B-","2.7",
IF('Enter Letter Grade'!F41="C+","2.3",
IF('Enter Letter Grade'!F41="C","2.0",
IF('Enter Letter Grade'!F41="C-","1.7",
IF('Enter Letter Grade'!F41="D+","1.3",
IF('Enter Letter Grade'!F41="D","1.0",
IF('Enter Letter Grade'!F41="D-","0.7","0.0"))))))))))))))</f>
        <v>0</v>
      </c>
      <c r="G41" s="86" t="b">
        <f>IF(NOT(ISBLANK('Enter Letter Grade'!G41)),_xlfn.NUMBERVALUE(IF('Enter Letter Grade'!G41="A+","4.0",
IF('Enter Letter Grade'!G41="A","4.0",
IF('Enter Letter Grade'!G41="A-","3.7",
IF('Enter Letter Grade'!G41="B+","3.3",
IF('Enter Letter Grade'!G41="B","3.0",
IF('Enter Letter Grade'!G41="B-","2.7",
IF('Enter Letter Grade'!G41="C+","2.3",
IF('Enter Letter Grade'!G41="C","2.0",
IF('Enter Letter Grade'!G41="C-","1.7",
IF('Enter Letter Grade'!G41="D+","1.3",
IF('Enter Letter Grade'!G41="D","1.0",
IF('Enter Letter Grade'!G41="D-","0.7","0.0"))))))))))))))</f>
        <v>0</v>
      </c>
      <c r="H41" s="86" t="b">
        <f>IF(NOT(ISBLANK('Enter Letter Grade'!H41)),_xlfn.NUMBERVALUE(IF('Enter Letter Grade'!H41="A+","4.0",
IF('Enter Letter Grade'!H41="A","4.0",
IF('Enter Letter Grade'!H41="A-","3.7",
IF('Enter Letter Grade'!H41="B+","3.3",
IF('Enter Letter Grade'!H41="B","3.0",
IF('Enter Letter Grade'!H41="B-","2.7",
IF('Enter Letter Grade'!H41="C+","2.3",
IF('Enter Letter Grade'!H41="C","2.0",
IF('Enter Letter Grade'!H41="C-","1.7",
IF('Enter Letter Grade'!H41="D+","1.3",
IF('Enter Letter Grade'!H41="D","1.0",
IF('Enter Letter Grade'!H41="D-","0.7","0.0"))))))))))))))</f>
        <v>0</v>
      </c>
      <c r="I41" s="86" t="b">
        <f>IF(NOT(ISBLANK('Enter Letter Grade'!I41)),_xlfn.NUMBERVALUE(IF('Enter Letter Grade'!I41="A+","4.0",
IF('Enter Letter Grade'!I41="A","4.0",
IF('Enter Letter Grade'!I41="A-","3.7",
IF('Enter Letter Grade'!I41="B+","3.3",
IF('Enter Letter Grade'!I41="B","3.0",
IF('Enter Letter Grade'!I41="B-","2.7",
IF('Enter Letter Grade'!I41="C+","2.3",
IF('Enter Letter Grade'!I41="C","2.0",
IF('Enter Letter Grade'!I41="C-","1.7",
IF('Enter Letter Grade'!I41="D+","1.3",
IF('Enter Letter Grade'!I41="D","1.0",
IF('Enter Letter Grade'!I41="D-","0.7","0.0"))))))))))))))</f>
        <v>0</v>
      </c>
      <c r="J41" s="86" t="e">
        <f t="shared" si="0"/>
        <v>#DIV/0!</v>
      </c>
    </row>
    <row r="42" spans="2:10" x14ac:dyDescent="0.75">
      <c r="B42">
        <f>'Enter Letter Grade'!B42</f>
        <v>0</v>
      </c>
      <c r="C42" s="86" t="b">
        <f>IF(NOT(ISBLANK('Enter Letter Grade'!C42)),_xlfn.NUMBERVALUE(IF('Enter Letter Grade'!C42="A+","4.0",
IF('Enter Letter Grade'!C42="A","4.0",
IF('Enter Letter Grade'!C42="A-","3.7",
IF('Enter Letter Grade'!C42="B+","3.3",
IF('Enter Letter Grade'!C42="B","3.0",
IF('Enter Letter Grade'!C42="B-","2.7",
IF('Enter Letter Grade'!C42="C+","2.3",
IF('Enter Letter Grade'!C42="C","2.0",
IF('Enter Letter Grade'!C42="C-","1.7",
IF('Enter Letter Grade'!C42="D+","1.3",
IF('Enter Letter Grade'!C42="D","1.0",
IF('Enter Letter Grade'!C42="D-","0.7","0.0"))))))))))))))</f>
        <v>0</v>
      </c>
      <c r="D42" s="86" t="b">
        <f>IF(NOT(ISBLANK('Enter Letter Grade'!D42)),_xlfn.NUMBERVALUE(IF('Enter Letter Grade'!D42="A+","4.0",
IF('Enter Letter Grade'!D42="A","4.0",
IF('Enter Letter Grade'!D42="A-","3.7",
IF('Enter Letter Grade'!D42="B+","3.3",
IF('Enter Letter Grade'!D42="B","3.0",
IF('Enter Letter Grade'!D42="B-","2.7",
IF('Enter Letter Grade'!D42="C+","2.3",
IF('Enter Letter Grade'!D42="C","2.0",
IF('Enter Letter Grade'!D42="C-","1.7",
IF('Enter Letter Grade'!D42="D+","1.3",
IF('Enter Letter Grade'!D42="D","1.0",
IF('Enter Letter Grade'!D42="D-","0.7","0.0"))))))))))))))</f>
        <v>0</v>
      </c>
      <c r="E42" s="86" t="b">
        <f>IF(NOT(ISBLANK('Enter Letter Grade'!E42)),_xlfn.NUMBERVALUE(IF('Enter Letter Grade'!E42="A+","4.0",
IF('Enter Letter Grade'!E42="A","4.0",
IF('Enter Letter Grade'!E42="A-","3.7",
IF('Enter Letter Grade'!E42="B+","3.3",
IF('Enter Letter Grade'!E42="B","3.0",
IF('Enter Letter Grade'!E42="B-","2.7",
IF('Enter Letter Grade'!E42="C+","2.3",
IF('Enter Letter Grade'!E42="C","2.0",
IF('Enter Letter Grade'!E42="C-","1.7",
IF('Enter Letter Grade'!E42="D+","1.3",
IF('Enter Letter Grade'!E42="D","1.0",
IF('Enter Letter Grade'!E42="D-","0.7","0.0"))))))))))))))</f>
        <v>0</v>
      </c>
      <c r="F42" s="86" t="b">
        <f>IF(NOT(ISBLANK('Enter Letter Grade'!F42)),_xlfn.NUMBERVALUE(IF('Enter Letter Grade'!F42="A+","4.0",
IF('Enter Letter Grade'!F42="A","4.0",
IF('Enter Letter Grade'!F42="A-","3.7",
IF('Enter Letter Grade'!F42="B+","3.3",
IF('Enter Letter Grade'!F42="B","3.0",
IF('Enter Letter Grade'!F42="B-","2.7",
IF('Enter Letter Grade'!F42="C+","2.3",
IF('Enter Letter Grade'!F42="C","2.0",
IF('Enter Letter Grade'!F42="C-","1.7",
IF('Enter Letter Grade'!F42="D+","1.3",
IF('Enter Letter Grade'!F42="D","1.0",
IF('Enter Letter Grade'!F42="D-","0.7","0.0"))))))))))))))</f>
        <v>0</v>
      </c>
      <c r="G42" s="86" t="b">
        <f>IF(NOT(ISBLANK('Enter Letter Grade'!G42)),_xlfn.NUMBERVALUE(IF('Enter Letter Grade'!G42="A+","4.0",
IF('Enter Letter Grade'!G42="A","4.0",
IF('Enter Letter Grade'!G42="A-","3.7",
IF('Enter Letter Grade'!G42="B+","3.3",
IF('Enter Letter Grade'!G42="B","3.0",
IF('Enter Letter Grade'!G42="B-","2.7",
IF('Enter Letter Grade'!G42="C+","2.3",
IF('Enter Letter Grade'!G42="C","2.0",
IF('Enter Letter Grade'!G42="C-","1.7",
IF('Enter Letter Grade'!G42="D+","1.3",
IF('Enter Letter Grade'!G42="D","1.0",
IF('Enter Letter Grade'!G42="D-","0.7","0.0"))))))))))))))</f>
        <v>0</v>
      </c>
      <c r="H42" s="86" t="b">
        <f>IF(NOT(ISBLANK('Enter Letter Grade'!H42)),_xlfn.NUMBERVALUE(IF('Enter Letter Grade'!H42="A+","4.0",
IF('Enter Letter Grade'!H42="A","4.0",
IF('Enter Letter Grade'!H42="A-","3.7",
IF('Enter Letter Grade'!H42="B+","3.3",
IF('Enter Letter Grade'!H42="B","3.0",
IF('Enter Letter Grade'!H42="B-","2.7",
IF('Enter Letter Grade'!H42="C+","2.3",
IF('Enter Letter Grade'!H42="C","2.0",
IF('Enter Letter Grade'!H42="C-","1.7",
IF('Enter Letter Grade'!H42="D+","1.3",
IF('Enter Letter Grade'!H42="D","1.0",
IF('Enter Letter Grade'!H42="D-","0.7","0.0"))))))))))))))</f>
        <v>0</v>
      </c>
      <c r="I42" s="86" t="b">
        <f>IF(NOT(ISBLANK('Enter Letter Grade'!I42)),_xlfn.NUMBERVALUE(IF('Enter Letter Grade'!I42="A+","4.0",
IF('Enter Letter Grade'!I42="A","4.0",
IF('Enter Letter Grade'!I42="A-","3.7",
IF('Enter Letter Grade'!I42="B+","3.3",
IF('Enter Letter Grade'!I42="B","3.0",
IF('Enter Letter Grade'!I42="B-","2.7",
IF('Enter Letter Grade'!I42="C+","2.3",
IF('Enter Letter Grade'!I42="C","2.0",
IF('Enter Letter Grade'!I42="C-","1.7",
IF('Enter Letter Grade'!I42="D+","1.3",
IF('Enter Letter Grade'!I42="D","1.0",
IF('Enter Letter Grade'!I42="D-","0.7","0.0"))))))))))))))</f>
        <v>0</v>
      </c>
      <c r="J42" s="86" t="e">
        <f t="shared" si="0"/>
        <v>#DIV/0!</v>
      </c>
    </row>
    <row r="43" spans="2:10" x14ac:dyDescent="0.75">
      <c r="B43">
        <f>'Enter Letter Grade'!B43</f>
        <v>0</v>
      </c>
      <c r="C43" s="86" t="b">
        <f>IF(NOT(ISBLANK('Enter Letter Grade'!C43)),_xlfn.NUMBERVALUE(IF('Enter Letter Grade'!C43="A+","4.0",
IF('Enter Letter Grade'!C43="A","4.0",
IF('Enter Letter Grade'!C43="A-","3.7",
IF('Enter Letter Grade'!C43="B+","3.3",
IF('Enter Letter Grade'!C43="B","3.0",
IF('Enter Letter Grade'!C43="B-","2.7",
IF('Enter Letter Grade'!C43="C+","2.3",
IF('Enter Letter Grade'!C43="C","2.0",
IF('Enter Letter Grade'!C43="C-","1.7",
IF('Enter Letter Grade'!C43="D+","1.3",
IF('Enter Letter Grade'!C43="D","1.0",
IF('Enter Letter Grade'!C43="D-","0.7","0.0"))))))))))))))</f>
        <v>0</v>
      </c>
      <c r="D43" s="86" t="b">
        <f>IF(NOT(ISBLANK('Enter Letter Grade'!D43)),_xlfn.NUMBERVALUE(IF('Enter Letter Grade'!D43="A+","4.0",
IF('Enter Letter Grade'!D43="A","4.0",
IF('Enter Letter Grade'!D43="A-","3.7",
IF('Enter Letter Grade'!D43="B+","3.3",
IF('Enter Letter Grade'!D43="B","3.0",
IF('Enter Letter Grade'!D43="B-","2.7",
IF('Enter Letter Grade'!D43="C+","2.3",
IF('Enter Letter Grade'!D43="C","2.0",
IF('Enter Letter Grade'!D43="C-","1.7",
IF('Enter Letter Grade'!D43="D+","1.3",
IF('Enter Letter Grade'!D43="D","1.0",
IF('Enter Letter Grade'!D43="D-","0.7","0.0"))))))))))))))</f>
        <v>0</v>
      </c>
      <c r="E43" s="86" t="b">
        <f>IF(NOT(ISBLANK('Enter Letter Grade'!E43)),_xlfn.NUMBERVALUE(IF('Enter Letter Grade'!E43="A+","4.0",
IF('Enter Letter Grade'!E43="A","4.0",
IF('Enter Letter Grade'!E43="A-","3.7",
IF('Enter Letter Grade'!E43="B+","3.3",
IF('Enter Letter Grade'!E43="B","3.0",
IF('Enter Letter Grade'!E43="B-","2.7",
IF('Enter Letter Grade'!E43="C+","2.3",
IF('Enter Letter Grade'!E43="C","2.0",
IF('Enter Letter Grade'!E43="C-","1.7",
IF('Enter Letter Grade'!E43="D+","1.3",
IF('Enter Letter Grade'!E43="D","1.0",
IF('Enter Letter Grade'!E43="D-","0.7","0.0"))))))))))))))</f>
        <v>0</v>
      </c>
      <c r="F43" s="86" t="b">
        <f>IF(NOT(ISBLANK('Enter Letter Grade'!F43)),_xlfn.NUMBERVALUE(IF('Enter Letter Grade'!F43="A+","4.0",
IF('Enter Letter Grade'!F43="A","4.0",
IF('Enter Letter Grade'!F43="A-","3.7",
IF('Enter Letter Grade'!F43="B+","3.3",
IF('Enter Letter Grade'!F43="B","3.0",
IF('Enter Letter Grade'!F43="B-","2.7",
IF('Enter Letter Grade'!F43="C+","2.3",
IF('Enter Letter Grade'!F43="C","2.0",
IF('Enter Letter Grade'!F43="C-","1.7",
IF('Enter Letter Grade'!F43="D+","1.3",
IF('Enter Letter Grade'!F43="D","1.0",
IF('Enter Letter Grade'!F43="D-","0.7","0.0"))))))))))))))</f>
        <v>0</v>
      </c>
      <c r="G43" s="86" t="b">
        <f>IF(NOT(ISBLANK('Enter Letter Grade'!G43)),_xlfn.NUMBERVALUE(IF('Enter Letter Grade'!G43="A+","4.0",
IF('Enter Letter Grade'!G43="A","4.0",
IF('Enter Letter Grade'!G43="A-","3.7",
IF('Enter Letter Grade'!G43="B+","3.3",
IF('Enter Letter Grade'!G43="B","3.0",
IF('Enter Letter Grade'!G43="B-","2.7",
IF('Enter Letter Grade'!G43="C+","2.3",
IF('Enter Letter Grade'!G43="C","2.0",
IF('Enter Letter Grade'!G43="C-","1.7",
IF('Enter Letter Grade'!G43="D+","1.3",
IF('Enter Letter Grade'!G43="D","1.0",
IF('Enter Letter Grade'!G43="D-","0.7","0.0"))))))))))))))</f>
        <v>0</v>
      </c>
      <c r="H43" s="86" t="b">
        <f>IF(NOT(ISBLANK('Enter Letter Grade'!H43)),_xlfn.NUMBERVALUE(IF('Enter Letter Grade'!H43="A+","4.0",
IF('Enter Letter Grade'!H43="A","4.0",
IF('Enter Letter Grade'!H43="A-","3.7",
IF('Enter Letter Grade'!H43="B+","3.3",
IF('Enter Letter Grade'!H43="B","3.0",
IF('Enter Letter Grade'!H43="B-","2.7",
IF('Enter Letter Grade'!H43="C+","2.3",
IF('Enter Letter Grade'!H43="C","2.0",
IF('Enter Letter Grade'!H43="C-","1.7",
IF('Enter Letter Grade'!H43="D+","1.3",
IF('Enter Letter Grade'!H43="D","1.0",
IF('Enter Letter Grade'!H43="D-","0.7","0.0"))))))))))))))</f>
        <v>0</v>
      </c>
      <c r="I43" s="86" t="b">
        <f>IF(NOT(ISBLANK('Enter Letter Grade'!I43)),_xlfn.NUMBERVALUE(IF('Enter Letter Grade'!I43="A+","4.0",
IF('Enter Letter Grade'!I43="A","4.0",
IF('Enter Letter Grade'!I43="A-","3.7",
IF('Enter Letter Grade'!I43="B+","3.3",
IF('Enter Letter Grade'!I43="B","3.0",
IF('Enter Letter Grade'!I43="B-","2.7",
IF('Enter Letter Grade'!I43="C+","2.3",
IF('Enter Letter Grade'!I43="C","2.0",
IF('Enter Letter Grade'!I43="C-","1.7",
IF('Enter Letter Grade'!I43="D+","1.3",
IF('Enter Letter Grade'!I43="D","1.0",
IF('Enter Letter Grade'!I43="D-","0.7","0.0"))))))))))))))</f>
        <v>0</v>
      </c>
      <c r="J43" s="86" t="e">
        <f t="shared" si="0"/>
        <v>#DIV/0!</v>
      </c>
    </row>
    <row r="44" spans="2:10" x14ac:dyDescent="0.75">
      <c r="B44">
        <f>'Enter Letter Grade'!B44</f>
        <v>0</v>
      </c>
      <c r="C44" s="86" t="b">
        <f>IF(NOT(ISBLANK('Enter Letter Grade'!C44)),_xlfn.NUMBERVALUE(IF('Enter Letter Grade'!C44="A+","4.0",
IF('Enter Letter Grade'!C44="A","4.0",
IF('Enter Letter Grade'!C44="A-","3.7",
IF('Enter Letter Grade'!C44="B+","3.3",
IF('Enter Letter Grade'!C44="B","3.0",
IF('Enter Letter Grade'!C44="B-","2.7",
IF('Enter Letter Grade'!C44="C+","2.3",
IF('Enter Letter Grade'!C44="C","2.0",
IF('Enter Letter Grade'!C44="C-","1.7",
IF('Enter Letter Grade'!C44="D+","1.3",
IF('Enter Letter Grade'!C44="D","1.0",
IF('Enter Letter Grade'!C44="D-","0.7","0.0"))))))))))))))</f>
        <v>0</v>
      </c>
      <c r="D44" s="86" t="b">
        <f>IF(NOT(ISBLANK('Enter Letter Grade'!D44)),_xlfn.NUMBERVALUE(IF('Enter Letter Grade'!D44="A+","4.0",
IF('Enter Letter Grade'!D44="A","4.0",
IF('Enter Letter Grade'!D44="A-","3.7",
IF('Enter Letter Grade'!D44="B+","3.3",
IF('Enter Letter Grade'!D44="B","3.0",
IF('Enter Letter Grade'!D44="B-","2.7",
IF('Enter Letter Grade'!D44="C+","2.3",
IF('Enter Letter Grade'!D44="C","2.0",
IF('Enter Letter Grade'!D44="C-","1.7",
IF('Enter Letter Grade'!D44="D+","1.3",
IF('Enter Letter Grade'!D44="D","1.0",
IF('Enter Letter Grade'!D44="D-","0.7","0.0"))))))))))))))</f>
        <v>0</v>
      </c>
      <c r="E44" s="86" t="b">
        <f>IF(NOT(ISBLANK('Enter Letter Grade'!E44)),_xlfn.NUMBERVALUE(IF('Enter Letter Grade'!E44="A+","4.0",
IF('Enter Letter Grade'!E44="A","4.0",
IF('Enter Letter Grade'!E44="A-","3.7",
IF('Enter Letter Grade'!E44="B+","3.3",
IF('Enter Letter Grade'!E44="B","3.0",
IF('Enter Letter Grade'!E44="B-","2.7",
IF('Enter Letter Grade'!E44="C+","2.3",
IF('Enter Letter Grade'!E44="C","2.0",
IF('Enter Letter Grade'!E44="C-","1.7",
IF('Enter Letter Grade'!E44="D+","1.3",
IF('Enter Letter Grade'!E44="D","1.0",
IF('Enter Letter Grade'!E44="D-","0.7","0.0"))))))))))))))</f>
        <v>0</v>
      </c>
      <c r="F44" s="86" t="b">
        <f>IF(NOT(ISBLANK('Enter Letter Grade'!F44)),_xlfn.NUMBERVALUE(IF('Enter Letter Grade'!F44="A+","4.0",
IF('Enter Letter Grade'!F44="A","4.0",
IF('Enter Letter Grade'!F44="A-","3.7",
IF('Enter Letter Grade'!F44="B+","3.3",
IF('Enter Letter Grade'!F44="B","3.0",
IF('Enter Letter Grade'!F44="B-","2.7",
IF('Enter Letter Grade'!F44="C+","2.3",
IF('Enter Letter Grade'!F44="C","2.0",
IF('Enter Letter Grade'!F44="C-","1.7",
IF('Enter Letter Grade'!F44="D+","1.3",
IF('Enter Letter Grade'!F44="D","1.0",
IF('Enter Letter Grade'!F44="D-","0.7","0.0"))))))))))))))</f>
        <v>0</v>
      </c>
      <c r="G44" s="86" t="b">
        <f>IF(NOT(ISBLANK('Enter Letter Grade'!G44)),_xlfn.NUMBERVALUE(IF('Enter Letter Grade'!G44="A+","4.0",
IF('Enter Letter Grade'!G44="A","4.0",
IF('Enter Letter Grade'!G44="A-","3.7",
IF('Enter Letter Grade'!G44="B+","3.3",
IF('Enter Letter Grade'!G44="B","3.0",
IF('Enter Letter Grade'!G44="B-","2.7",
IF('Enter Letter Grade'!G44="C+","2.3",
IF('Enter Letter Grade'!G44="C","2.0",
IF('Enter Letter Grade'!G44="C-","1.7",
IF('Enter Letter Grade'!G44="D+","1.3",
IF('Enter Letter Grade'!G44="D","1.0",
IF('Enter Letter Grade'!G44="D-","0.7","0.0"))))))))))))))</f>
        <v>0</v>
      </c>
      <c r="H44" s="86" t="b">
        <f>IF(NOT(ISBLANK('Enter Letter Grade'!H44)),_xlfn.NUMBERVALUE(IF('Enter Letter Grade'!H44="A+","4.0",
IF('Enter Letter Grade'!H44="A","4.0",
IF('Enter Letter Grade'!H44="A-","3.7",
IF('Enter Letter Grade'!H44="B+","3.3",
IF('Enter Letter Grade'!H44="B","3.0",
IF('Enter Letter Grade'!H44="B-","2.7",
IF('Enter Letter Grade'!H44="C+","2.3",
IF('Enter Letter Grade'!H44="C","2.0",
IF('Enter Letter Grade'!H44="C-","1.7",
IF('Enter Letter Grade'!H44="D+","1.3",
IF('Enter Letter Grade'!H44="D","1.0",
IF('Enter Letter Grade'!H44="D-","0.7","0.0"))))))))))))))</f>
        <v>0</v>
      </c>
      <c r="I44" s="86" t="b">
        <f>IF(NOT(ISBLANK('Enter Letter Grade'!I44)),_xlfn.NUMBERVALUE(IF('Enter Letter Grade'!I44="A+","4.0",
IF('Enter Letter Grade'!I44="A","4.0",
IF('Enter Letter Grade'!I44="A-","3.7",
IF('Enter Letter Grade'!I44="B+","3.3",
IF('Enter Letter Grade'!I44="B","3.0",
IF('Enter Letter Grade'!I44="B-","2.7",
IF('Enter Letter Grade'!I44="C+","2.3",
IF('Enter Letter Grade'!I44="C","2.0",
IF('Enter Letter Grade'!I44="C-","1.7",
IF('Enter Letter Grade'!I44="D+","1.3",
IF('Enter Letter Grade'!I44="D","1.0",
IF('Enter Letter Grade'!I44="D-","0.7","0.0"))))))))))))))</f>
        <v>0</v>
      </c>
      <c r="J44" s="86" t="e">
        <f t="shared" si="0"/>
        <v>#DIV/0!</v>
      </c>
    </row>
    <row r="45" spans="2:10" x14ac:dyDescent="0.75">
      <c r="B45">
        <f>'Enter Letter Grade'!B45</f>
        <v>0</v>
      </c>
      <c r="C45" s="86" t="b">
        <f>IF(NOT(ISBLANK('Enter Letter Grade'!C45)),_xlfn.NUMBERVALUE(IF('Enter Letter Grade'!C45="A+","4.0",
IF('Enter Letter Grade'!C45="A","4.0",
IF('Enter Letter Grade'!C45="A-","3.7",
IF('Enter Letter Grade'!C45="B+","3.3",
IF('Enter Letter Grade'!C45="B","3.0",
IF('Enter Letter Grade'!C45="B-","2.7",
IF('Enter Letter Grade'!C45="C+","2.3",
IF('Enter Letter Grade'!C45="C","2.0",
IF('Enter Letter Grade'!C45="C-","1.7",
IF('Enter Letter Grade'!C45="D+","1.3",
IF('Enter Letter Grade'!C45="D","1.0",
IF('Enter Letter Grade'!C45="D-","0.7","0.0"))))))))))))))</f>
        <v>0</v>
      </c>
      <c r="D45" s="86" t="b">
        <f>IF(NOT(ISBLANK('Enter Letter Grade'!D45)),_xlfn.NUMBERVALUE(IF('Enter Letter Grade'!D45="A+","4.0",
IF('Enter Letter Grade'!D45="A","4.0",
IF('Enter Letter Grade'!D45="A-","3.7",
IF('Enter Letter Grade'!D45="B+","3.3",
IF('Enter Letter Grade'!D45="B","3.0",
IF('Enter Letter Grade'!D45="B-","2.7",
IF('Enter Letter Grade'!D45="C+","2.3",
IF('Enter Letter Grade'!D45="C","2.0",
IF('Enter Letter Grade'!D45="C-","1.7",
IF('Enter Letter Grade'!D45="D+","1.3",
IF('Enter Letter Grade'!D45="D","1.0",
IF('Enter Letter Grade'!D45="D-","0.7","0.0"))))))))))))))</f>
        <v>0</v>
      </c>
      <c r="E45" s="86" t="b">
        <f>IF(NOT(ISBLANK('Enter Letter Grade'!E45)),_xlfn.NUMBERVALUE(IF('Enter Letter Grade'!E45="A+","4.0",
IF('Enter Letter Grade'!E45="A","4.0",
IF('Enter Letter Grade'!E45="A-","3.7",
IF('Enter Letter Grade'!E45="B+","3.3",
IF('Enter Letter Grade'!E45="B","3.0",
IF('Enter Letter Grade'!E45="B-","2.7",
IF('Enter Letter Grade'!E45="C+","2.3",
IF('Enter Letter Grade'!E45="C","2.0",
IF('Enter Letter Grade'!E45="C-","1.7",
IF('Enter Letter Grade'!E45="D+","1.3",
IF('Enter Letter Grade'!E45="D","1.0",
IF('Enter Letter Grade'!E45="D-","0.7","0.0"))))))))))))))</f>
        <v>0</v>
      </c>
      <c r="F45" s="86" t="b">
        <f>IF(NOT(ISBLANK('Enter Letter Grade'!F45)),_xlfn.NUMBERVALUE(IF('Enter Letter Grade'!F45="A+","4.0",
IF('Enter Letter Grade'!F45="A","4.0",
IF('Enter Letter Grade'!F45="A-","3.7",
IF('Enter Letter Grade'!F45="B+","3.3",
IF('Enter Letter Grade'!F45="B","3.0",
IF('Enter Letter Grade'!F45="B-","2.7",
IF('Enter Letter Grade'!F45="C+","2.3",
IF('Enter Letter Grade'!F45="C","2.0",
IF('Enter Letter Grade'!F45="C-","1.7",
IF('Enter Letter Grade'!F45="D+","1.3",
IF('Enter Letter Grade'!F45="D","1.0",
IF('Enter Letter Grade'!F45="D-","0.7","0.0"))))))))))))))</f>
        <v>0</v>
      </c>
      <c r="G45" s="86" t="b">
        <f>IF(NOT(ISBLANK('Enter Letter Grade'!G45)),_xlfn.NUMBERVALUE(IF('Enter Letter Grade'!G45="A+","4.0",
IF('Enter Letter Grade'!G45="A","4.0",
IF('Enter Letter Grade'!G45="A-","3.7",
IF('Enter Letter Grade'!G45="B+","3.3",
IF('Enter Letter Grade'!G45="B","3.0",
IF('Enter Letter Grade'!G45="B-","2.7",
IF('Enter Letter Grade'!G45="C+","2.3",
IF('Enter Letter Grade'!G45="C","2.0",
IF('Enter Letter Grade'!G45="C-","1.7",
IF('Enter Letter Grade'!G45="D+","1.3",
IF('Enter Letter Grade'!G45="D","1.0",
IF('Enter Letter Grade'!G45="D-","0.7","0.0"))))))))))))))</f>
        <v>0</v>
      </c>
      <c r="H45" s="86" t="b">
        <f>IF(NOT(ISBLANK('Enter Letter Grade'!H45)),_xlfn.NUMBERVALUE(IF('Enter Letter Grade'!H45="A+","4.0",
IF('Enter Letter Grade'!H45="A","4.0",
IF('Enter Letter Grade'!H45="A-","3.7",
IF('Enter Letter Grade'!H45="B+","3.3",
IF('Enter Letter Grade'!H45="B","3.0",
IF('Enter Letter Grade'!H45="B-","2.7",
IF('Enter Letter Grade'!H45="C+","2.3",
IF('Enter Letter Grade'!H45="C","2.0",
IF('Enter Letter Grade'!H45="C-","1.7",
IF('Enter Letter Grade'!H45="D+","1.3",
IF('Enter Letter Grade'!H45="D","1.0",
IF('Enter Letter Grade'!H45="D-","0.7","0.0"))))))))))))))</f>
        <v>0</v>
      </c>
      <c r="I45" s="86" t="b">
        <f>IF(NOT(ISBLANK('Enter Letter Grade'!I45)),_xlfn.NUMBERVALUE(IF('Enter Letter Grade'!I45="A+","4.0",
IF('Enter Letter Grade'!I45="A","4.0",
IF('Enter Letter Grade'!I45="A-","3.7",
IF('Enter Letter Grade'!I45="B+","3.3",
IF('Enter Letter Grade'!I45="B","3.0",
IF('Enter Letter Grade'!I45="B-","2.7",
IF('Enter Letter Grade'!I45="C+","2.3",
IF('Enter Letter Grade'!I45="C","2.0",
IF('Enter Letter Grade'!I45="C-","1.7",
IF('Enter Letter Grade'!I45="D+","1.3",
IF('Enter Letter Grade'!I45="D","1.0",
IF('Enter Letter Grade'!I45="D-","0.7","0.0"))))))))))))))</f>
        <v>0</v>
      </c>
      <c r="J45" s="86" t="e">
        <f t="shared" si="0"/>
        <v>#DIV/0!</v>
      </c>
    </row>
    <row r="46" spans="2:10" x14ac:dyDescent="0.75">
      <c r="B46">
        <f>'Enter Letter Grade'!B46</f>
        <v>0</v>
      </c>
      <c r="C46" s="86" t="b">
        <f>IF(NOT(ISBLANK('Enter Letter Grade'!C46)),_xlfn.NUMBERVALUE(IF('Enter Letter Grade'!C46="A+","4.0",
IF('Enter Letter Grade'!C46="A","4.0",
IF('Enter Letter Grade'!C46="A-","3.7",
IF('Enter Letter Grade'!C46="B+","3.3",
IF('Enter Letter Grade'!C46="B","3.0",
IF('Enter Letter Grade'!C46="B-","2.7",
IF('Enter Letter Grade'!C46="C+","2.3",
IF('Enter Letter Grade'!C46="C","2.0",
IF('Enter Letter Grade'!C46="C-","1.7",
IF('Enter Letter Grade'!C46="D+","1.3",
IF('Enter Letter Grade'!C46="D","1.0",
IF('Enter Letter Grade'!C46="D-","0.7","0.0"))))))))))))))</f>
        <v>0</v>
      </c>
      <c r="D46" s="86" t="b">
        <f>IF(NOT(ISBLANK('Enter Letter Grade'!D46)),_xlfn.NUMBERVALUE(IF('Enter Letter Grade'!D46="A+","4.0",
IF('Enter Letter Grade'!D46="A","4.0",
IF('Enter Letter Grade'!D46="A-","3.7",
IF('Enter Letter Grade'!D46="B+","3.3",
IF('Enter Letter Grade'!D46="B","3.0",
IF('Enter Letter Grade'!D46="B-","2.7",
IF('Enter Letter Grade'!D46="C+","2.3",
IF('Enter Letter Grade'!D46="C","2.0",
IF('Enter Letter Grade'!D46="C-","1.7",
IF('Enter Letter Grade'!D46="D+","1.3",
IF('Enter Letter Grade'!D46="D","1.0",
IF('Enter Letter Grade'!D46="D-","0.7","0.0"))))))))))))))</f>
        <v>0</v>
      </c>
      <c r="E46" s="86" t="b">
        <f>IF(NOT(ISBLANK('Enter Letter Grade'!E46)),_xlfn.NUMBERVALUE(IF('Enter Letter Grade'!E46="A+","4.0",
IF('Enter Letter Grade'!E46="A","4.0",
IF('Enter Letter Grade'!E46="A-","3.7",
IF('Enter Letter Grade'!E46="B+","3.3",
IF('Enter Letter Grade'!E46="B","3.0",
IF('Enter Letter Grade'!E46="B-","2.7",
IF('Enter Letter Grade'!E46="C+","2.3",
IF('Enter Letter Grade'!E46="C","2.0",
IF('Enter Letter Grade'!E46="C-","1.7",
IF('Enter Letter Grade'!E46="D+","1.3",
IF('Enter Letter Grade'!E46="D","1.0",
IF('Enter Letter Grade'!E46="D-","0.7","0.0"))))))))))))))</f>
        <v>0</v>
      </c>
      <c r="F46" s="86" t="b">
        <f>IF(NOT(ISBLANK('Enter Letter Grade'!F46)),_xlfn.NUMBERVALUE(IF('Enter Letter Grade'!F46="A+","4.0",
IF('Enter Letter Grade'!F46="A","4.0",
IF('Enter Letter Grade'!F46="A-","3.7",
IF('Enter Letter Grade'!F46="B+","3.3",
IF('Enter Letter Grade'!F46="B","3.0",
IF('Enter Letter Grade'!F46="B-","2.7",
IF('Enter Letter Grade'!F46="C+","2.3",
IF('Enter Letter Grade'!F46="C","2.0",
IF('Enter Letter Grade'!F46="C-","1.7",
IF('Enter Letter Grade'!F46="D+","1.3",
IF('Enter Letter Grade'!F46="D","1.0",
IF('Enter Letter Grade'!F46="D-","0.7","0.0"))))))))))))))</f>
        <v>0</v>
      </c>
      <c r="G46" s="86" t="b">
        <f>IF(NOT(ISBLANK('Enter Letter Grade'!G46)),_xlfn.NUMBERVALUE(IF('Enter Letter Grade'!G46="A+","4.0",
IF('Enter Letter Grade'!G46="A","4.0",
IF('Enter Letter Grade'!G46="A-","3.7",
IF('Enter Letter Grade'!G46="B+","3.3",
IF('Enter Letter Grade'!G46="B","3.0",
IF('Enter Letter Grade'!G46="B-","2.7",
IF('Enter Letter Grade'!G46="C+","2.3",
IF('Enter Letter Grade'!G46="C","2.0",
IF('Enter Letter Grade'!G46="C-","1.7",
IF('Enter Letter Grade'!G46="D+","1.3",
IF('Enter Letter Grade'!G46="D","1.0",
IF('Enter Letter Grade'!G46="D-","0.7","0.0"))))))))))))))</f>
        <v>0</v>
      </c>
      <c r="H46" s="86" t="b">
        <f>IF(NOT(ISBLANK('Enter Letter Grade'!H46)),_xlfn.NUMBERVALUE(IF('Enter Letter Grade'!H46="A+","4.0",
IF('Enter Letter Grade'!H46="A","4.0",
IF('Enter Letter Grade'!H46="A-","3.7",
IF('Enter Letter Grade'!H46="B+","3.3",
IF('Enter Letter Grade'!H46="B","3.0",
IF('Enter Letter Grade'!H46="B-","2.7",
IF('Enter Letter Grade'!H46="C+","2.3",
IF('Enter Letter Grade'!H46="C","2.0",
IF('Enter Letter Grade'!H46="C-","1.7",
IF('Enter Letter Grade'!H46="D+","1.3",
IF('Enter Letter Grade'!H46="D","1.0",
IF('Enter Letter Grade'!H46="D-","0.7","0.0"))))))))))))))</f>
        <v>0</v>
      </c>
      <c r="I46" s="86" t="b">
        <f>IF(NOT(ISBLANK('Enter Letter Grade'!I46)),_xlfn.NUMBERVALUE(IF('Enter Letter Grade'!I46="A+","4.0",
IF('Enter Letter Grade'!I46="A","4.0",
IF('Enter Letter Grade'!I46="A-","3.7",
IF('Enter Letter Grade'!I46="B+","3.3",
IF('Enter Letter Grade'!I46="B","3.0",
IF('Enter Letter Grade'!I46="B-","2.7",
IF('Enter Letter Grade'!I46="C+","2.3",
IF('Enter Letter Grade'!I46="C","2.0",
IF('Enter Letter Grade'!I46="C-","1.7",
IF('Enter Letter Grade'!I46="D+","1.3",
IF('Enter Letter Grade'!I46="D","1.0",
IF('Enter Letter Grade'!I46="D-","0.7","0.0"))))))))))))))</f>
        <v>0</v>
      </c>
      <c r="J46" s="86" t="e">
        <f t="shared" si="0"/>
        <v>#DIV/0!</v>
      </c>
    </row>
    <row r="47" spans="2:10" x14ac:dyDescent="0.75">
      <c r="B47">
        <f>'Enter Letter Grade'!B47</f>
        <v>0</v>
      </c>
      <c r="C47" s="86" t="b">
        <f>IF(NOT(ISBLANK('Enter Letter Grade'!C47)),_xlfn.NUMBERVALUE(IF('Enter Letter Grade'!C47="A+","4.0",
IF('Enter Letter Grade'!C47="A","4.0",
IF('Enter Letter Grade'!C47="A-","3.7",
IF('Enter Letter Grade'!C47="B+","3.3",
IF('Enter Letter Grade'!C47="B","3.0",
IF('Enter Letter Grade'!C47="B-","2.7",
IF('Enter Letter Grade'!C47="C+","2.3",
IF('Enter Letter Grade'!C47="C","2.0",
IF('Enter Letter Grade'!C47="C-","1.7",
IF('Enter Letter Grade'!C47="D+","1.3",
IF('Enter Letter Grade'!C47="D","1.0",
IF('Enter Letter Grade'!C47="D-","0.7","0.0"))))))))))))))</f>
        <v>0</v>
      </c>
      <c r="D47" s="86" t="b">
        <f>IF(NOT(ISBLANK('Enter Letter Grade'!D47)),_xlfn.NUMBERVALUE(IF('Enter Letter Grade'!D47="A+","4.0",
IF('Enter Letter Grade'!D47="A","4.0",
IF('Enter Letter Grade'!D47="A-","3.7",
IF('Enter Letter Grade'!D47="B+","3.3",
IF('Enter Letter Grade'!D47="B","3.0",
IF('Enter Letter Grade'!D47="B-","2.7",
IF('Enter Letter Grade'!D47="C+","2.3",
IF('Enter Letter Grade'!D47="C","2.0",
IF('Enter Letter Grade'!D47="C-","1.7",
IF('Enter Letter Grade'!D47="D+","1.3",
IF('Enter Letter Grade'!D47="D","1.0",
IF('Enter Letter Grade'!D47="D-","0.7","0.0"))))))))))))))</f>
        <v>0</v>
      </c>
      <c r="E47" s="86" t="b">
        <f>IF(NOT(ISBLANK('Enter Letter Grade'!E47)),_xlfn.NUMBERVALUE(IF('Enter Letter Grade'!E47="A+","4.0",
IF('Enter Letter Grade'!E47="A","4.0",
IF('Enter Letter Grade'!E47="A-","3.7",
IF('Enter Letter Grade'!E47="B+","3.3",
IF('Enter Letter Grade'!E47="B","3.0",
IF('Enter Letter Grade'!E47="B-","2.7",
IF('Enter Letter Grade'!E47="C+","2.3",
IF('Enter Letter Grade'!E47="C","2.0",
IF('Enter Letter Grade'!E47="C-","1.7",
IF('Enter Letter Grade'!E47="D+","1.3",
IF('Enter Letter Grade'!E47="D","1.0",
IF('Enter Letter Grade'!E47="D-","0.7","0.0"))))))))))))))</f>
        <v>0</v>
      </c>
      <c r="F47" s="86" t="b">
        <f>IF(NOT(ISBLANK('Enter Letter Grade'!F47)),_xlfn.NUMBERVALUE(IF('Enter Letter Grade'!F47="A+","4.0",
IF('Enter Letter Grade'!F47="A","4.0",
IF('Enter Letter Grade'!F47="A-","3.7",
IF('Enter Letter Grade'!F47="B+","3.3",
IF('Enter Letter Grade'!F47="B","3.0",
IF('Enter Letter Grade'!F47="B-","2.7",
IF('Enter Letter Grade'!F47="C+","2.3",
IF('Enter Letter Grade'!F47="C","2.0",
IF('Enter Letter Grade'!F47="C-","1.7",
IF('Enter Letter Grade'!F47="D+","1.3",
IF('Enter Letter Grade'!F47="D","1.0",
IF('Enter Letter Grade'!F47="D-","0.7","0.0"))))))))))))))</f>
        <v>0</v>
      </c>
      <c r="G47" s="86" t="b">
        <f>IF(NOT(ISBLANK('Enter Letter Grade'!G47)),_xlfn.NUMBERVALUE(IF('Enter Letter Grade'!G47="A+","4.0",
IF('Enter Letter Grade'!G47="A","4.0",
IF('Enter Letter Grade'!G47="A-","3.7",
IF('Enter Letter Grade'!G47="B+","3.3",
IF('Enter Letter Grade'!G47="B","3.0",
IF('Enter Letter Grade'!G47="B-","2.7",
IF('Enter Letter Grade'!G47="C+","2.3",
IF('Enter Letter Grade'!G47="C","2.0",
IF('Enter Letter Grade'!G47="C-","1.7",
IF('Enter Letter Grade'!G47="D+","1.3",
IF('Enter Letter Grade'!G47="D","1.0",
IF('Enter Letter Grade'!G47="D-","0.7","0.0"))))))))))))))</f>
        <v>0</v>
      </c>
      <c r="H47" s="86" t="b">
        <f>IF(NOT(ISBLANK('Enter Letter Grade'!H47)),_xlfn.NUMBERVALUE(IF('Enter Letter Grade'!H47="A+","4.0",
IF('Enter Letter Grade'!H47="A","4.0",
IF('Enter Letter Grade'!H47="A-","3.7",
IF('Enter Letter Grade'!H47="B+","3.3",
IF('Enter Letter Grade'!H47="B","3.0",
IF('Enter Letter Grade'!H47="B-","2.7",
IF('Enter Letter Grade'!H47="C+","2.3",
IF('Enter Letter Grade'!H47="C","2.0",
IF('Enter Letter Grade'!H47="C-","1.7",
IF('Enter Letter Grade'!H47="D+","1.3",
IF('Enter Letter Grade'!H47="D","1.0",
IF('Enter Letter Grade'!H47="D-","0.7","0.0"))))))))))))))</f>
        <v>0</v>
      </c>
      <c r="I47" s="86" t="b">
        <f>IF(NOT(ISBLANK('Enter Letter Grade'!I47)),_xlfn.NUMBERVALUE(IF('Enter Letter Grade'!I47="A+","4.0",
IF('Enter Letter Grade'!I47="A","4.0",
IF('Enter Letter Grade'!I47="A-","3.7",
IF('Enter Letter Grade'!I47="B+","3.3",
IF('Enter Letter Grade'!I47="B","3.0",
IF('Enter Letter Grade'!I47="B-","2.7",
IF('Enter Letter Grade'!I47="C+","2.3",
IF('Enter Letter Grade'!I47="C","2.0",
IF('Enter Letter Grade'!I47="C-","1.7",
IF('Enter Letter Grade'!I47="D+","1.3",
IF('Enter Letter Grade'!I47="D","1.0",
IF('Enter Letter Grade'!I47="D-","0.7","0.0"))))))))))))))</f>
        <v>0</v>
      </c>
      <c r="J47" s="86" t="e">
        <f t="shared" si="0"/>
        <v>#DIV/0!</v>
      </c>
    </row>
    <row r="48" spans="2:10" x14ac:dyDescent="0.75">
      <c r="B48">
        <f>'Enter Letter Grade'!B48</f>
        <v>0</v>
      </c>
      <c r="C48" s="86" t="b">
        <f>IF(NOT(ISBLANK('Enter Letter Grade'!C48)),_xlfn.NUMBERVALUE(IF('Enter Letter Grade'!C48="A+","4.0",
IF('Enter Letter Grade'!C48="A","4.0",
IF('Enter Letter Grade'!C48="A-","3.7",
IF('Enter Letter Grade'!C48="B+","3.3",
IF('Enter Letter Grade'!C48="B","3.0",
IF('Enter Letter Grade'!C48="B-","2.7",
IF('Enter Letter Grade'!C48="C+","2.3",
IF('Enter Letter Grade'!C48="C","2.0",
IF('Enter Letter Grade'!C48="C-","1.7",
IF('Enter Letter Grade'!C48="D+","1.3",
IF('Enter Letter Grade'!C48="D","1.0",
IF('Enter Letter Grade'!C48="D-","0.7","0.0"))))))))))))))</f>
        <v>0</v>
      </c>
      <c r="D48" s="86" t="b">
        <f>IF(NOT(ISBLANK('Enter Letter Grade'!D48)),_xlfn.NUMBERVALUE(IF('Enter Letter Grade'!D48="A+","4.0",
IF('Enter Letter Grade'!D48="A","4.0",
IF('Enter Letter Grade'!D48="A-","3.7",
IF('Enter Letter Grade'!D48="B+","3.3",
IF('Enter Letter Grade'!D48="B","3.0",
IF('Enter Letter Grade'!D48="B-","2.7",
IF('Enter Letter Grade'!D48="C+","2.3",
IF('Enter Letter Grade'!D48="C","2.0",
IF('Enter Letter Grade'!D48="C-","1.7",
IF('Enter Letter Grade'!D48="D+","1.3",
IF('Enter Letter Grade'!D48="D","1.0",
IF('Enter Letter Grade'!D48="D-","0.7","0.0"))))))))))))))</f>
        <v>0</v>
      </c>
      <c r="E48" s="86" t="b">
        <f>IF(NOT(ISBLANK('Enter Letter Grade'!E48)),_xlfn.NUMBERVALUE(IF('Enter Letter Grade'!E48="A+","4.0",
IF('Enter Letter Grade'!E48="A","4.0",
IF('Enter Letter Grade'!E48="A-","3.7",
IF('Enter Letter Grade'!E48="B+","3.3",
IF('Enter Letter Grade'!E48="B","3.0",
IF('Enter Letter Grade'!E48="B-","2.7",
IF('Enter Letter Grade'!E48="C+","2.3",
IF('Enter Letter Grade'!E48="C","2.0",
IF('Enter Letter Grade'!E48="C-","1.7",
IF('Enter Letter Grade'!E48="D+","1.3",
IF('Enter Letter Grade'!E48="D","1.0",
IF('Enter Letter Grade'!E48="D-","0.7","0.0"))))))))))))))</f>
        <v>0</v>
      </c>
      <c r="F48" s="86" t="b">
        <f>IF(NOT(ISBLANK('Enter Letter Grade'!F48)),_xlfn.NUMBERVALUE(IF('Enter Letter Grade'!F48="A+","4.0",
IF('Enter Letter Grade'!F48="A","4.0",
IF('Enter Letter Grade'!F48="A-","3.7",
IF('Enter Letter Grade'!F48="B+","3.3",
IF('Enter Letter Grade'!F48="B","3.0",
IF('Enter Letter Grade'!F48="B-","2.7",
IF('Enter Letter Grade'!F48="C+","2.3",
IF('Enter Letter Grade'!F48="C","2.0",
IF('Enter Letter Grade'!F48="C-","1.7",
IF('Enter Letter Grade'!F48="D+","1.3",
IF('Enter Letter Grade'!F48="D","1.0",
IF('Enter Letter Grade'!F48="D-","0.7","0.0"))))))))))))))</f>
        <v>0</v>
      </c>
      <c r="G48" s="86" t="b">
        <f>IF(NOT(ISBLANK('Enter Letter Grade'!G48)),_xlfn.NUMBERVALUE(IF('Enter Letter Grade'!G48="A+","4.0",
IF('Enter Letter Grade'!G48="A","4.0",
IF('Enter Letter Grade'!G48="A-","3.7",
IF('Enter Letter Grade'!G48="B+","3.3",
IF('Enter Letter Grade'!G48="B","3.0",
IF('Enter Letter Grade'!G48="B-","2.7",
IF('Enter Letter Grade'!G48="C+","2.3",
IF('Enter Letter Grade'!G48="C","2.0",
IF('Enter Letter Grade'!G48="C-","1.7",
IF('Enter Letter Grade'!G48="D+","1.3",
IF('Enter Letter Grade'!G48="D","1.0",
IF('Enter Letter Grade'!G48="D-","0.7","0.0"))))))))))))))</f>
        <v>0</v>
      </c>
      <c r="H48" s="86" t="b">
        <f>IF(NOT(ISBLANK('Enter Letter Grade'!H48)),_xlfn.NUMBERVALUE(IF('Enter Letter Grade'!H48="A+","4.0",
IF('Enter Letter Grade'!H48="A","4.0",
IF('Enter Letter Grade'!H48="A-","3.7",
IF('Enter Letter Grade'!H48="B+","3.3",
IF('Enter Letter Grade'!H48="B","3.0",
IF('Enter Letter Grade'!H48="B-","2.7",
IF('Enter Letter Grade'!H48="C+","2.3",
IF('Enter Letter Grade'!H48="C","2.0",
IF('Enter Letter Grade'!H48="C-","1.7",
IF('Enter Letter Grade'!H48="D+","1.3",
IF('Enter Letter Grade'!H48="D","1.0",
IF('Enter Letter Grade'!H48="D-","0.7","0.0"))))))))))))))</f>
        <v>0</v>
      </c>
      <c r="I48" s="86" t="b">
        <f>IF(NOT(ISBLANK('Enter Letter Grade'!I48)),_xlfn.NUMBERVALUE(IF('Enter Letter Grade'!I48="A+","4.0",
IF('Enter Letter Grade'!I48="A","4.0",
IF('Enter Letter Grade'!I48="A-","3.7",
IF('Enter Letter Grade'!I48="B+","3.3",
IF('Enter Letter Grade'!I48="B","3.0",
IF('Enter Letter Grade'!I48="B-","2.7",
IF('Enter Letter Grade'!I48="C+","2.3",
IF('Enter Letter Grade'!I48="C","2.0",
IF('Enter Letter Grade'!I48="C-","1.7",
IF('Enter Letter Grade'!I48="D+","1.3",
IF('Enter Letter Grade'!I48="D","1.0",
IF('Enter Letter Grade'!I48="D-","0.7","0.0"))))))))))))))</f>
        <v>0</v>
      </c>
      <c r="J48" s="86" t="e">
        <f t="shared" si="0"/>
        <v>#DIV/0!</v>
      </c>
    </row>
    <row r="49" spans="2:10" x14ac:dyDescent="0.75">
      <c r="B49">
        <f>'Enter Letter Grade'!B49</f>
        <v>0</v>
      </c>
      <c r="C49" s="86" t="b">
        <f>IF(NOT(ISBLANK('Enter Letter Grade'!C49)),_xlfn.NUMBERVALUE(IF('Enter Letter Grade'!C49="A+","4.0",
IF('Enter Letter Grade'!C49="A","4.0",
IF('Enter Letter Grade'!C49="A-","3.7",
IF('Enter Letter Grade'!C49="B+","3.3",
IF('Enter Letter Grade'!C49="B","3.0",
IF('Enter Letter Grade'!C49="B-","2.7",
IF('Enter Letter Grade'!C49="C+","2.3",
IF('Enter Letter Grade'!C49="C","2.0",
IF('Enter Letter Grade'!C49="C-","1.7",
IF('Enter Letter Grade'!C49="D+","1.3",
IF('Enter Letter Grade'!C49="D","1.0",
IF('Enter Letter Grade'!C49="D-","0.7","0.0"))))))))))))))</f>
        <v>0</v>
      </c>
      <c r="D49" s="86" t="b">
        <f>IF(NOT(ISBLANK('Enter Letter Grade'!D49)),_xlfn.NUMBERVALUE(IF('Enter Letter Grade'!D49="A+","4.0",
IF('Enter Letter Grade'!D49="A","4.0",
IF('Enter Letter Grade'!D49="A-","3.7",
IF('Enter Letter Grade'!D49="B+","3.3",
IF('Enter Letter Grade'!D49="B","3.0",
IF('Enter Letter Grade'!D49="B-","2.7",
IF('Enter Letter Grade'!D49="C+","2.3",
IF('Enter Letter Grade'!D49="C","2.0",
IF('Enter Letter Grade'!D49="C-","1.7",
IF('Enter Letter Grade'!D49="D+","1.3",
IF('Enter Letter Grade'!D49="D","1.0",
IF('Enter Letter Grade'!D49="D-","0.7","0.0"))))))))))))))</f>
        <v>0</v>
      </c>
      <c r="E49" s="86" t="b">
        <f>IF(NOT(ISBLANK('Enter Letter Grade'!E49)),_xlfn.NUMBERVALUE(IF('Enter Letter Grade'!E49="A+","4.0",
IF('Enter Letter Grade'!E49="A","4.0",
IF('Enter Letter Grade'!E49="A-","3.7",
IF('Enter Letter Grade'!E49="B+","3.3",
IF('Enter Letter Grade'!E49="B","3.0",
IF('Enter Letter Grade'!E49="B-","2.7",
IF('Enter Letter Grade'!E49="C+","2.3",
IF('Enter Letter Grade'!E49="C","2.0",
IF('Enter Letter Grade'!E49="C-","1.7",
IF('Enter Letter Grade'!E49="D+","1.3",
IF('Enter Letter Grade'!E49="D","1.0",
IF('Enter Letter Grade'!E49="D-","0.7","0.0"))))))))))))))</f>
        <v>0</v>
      </c>
      <c r="F49" s="86" t="b">
        <f>IF(NOT(ISBLANK('Enter Letter Grade'!F49)),_xlfn.NUMBERVALUE(IF('Enter Letter Grade'!F49="A+","4.0",
IF('Enter Letter Grade'!F49="A","4.0",
IF('Enter Letter Grade'!F49="A-","3.7",
IF('Enter Letter Grade'!F49="B+","3.3",
IF('Enter Letter Grade'!F49="B","3.0",
IF('Enter Letter Grade'!F49="B-","2.7",
IF('Enter Letter Grade'!F49="C+","2.3",
IF('Enter Letter Grade'!F49="C","2.0",
IF('Enter Letter Grade'!F49="C-","1.7",
IF('Enter Letter Grade'!F49="D+","1.3",
IF('Enter Letter Grade'!F49="D","1.0",
IF('Enter Letter Grade'!F49="D-","0.7","0.0"))))))))))))))</f>
        <v>0</v>
      </c>
      <c r="G49" s="86" t="b">
        <f>IF(NOT(ISBLANK('Enter Letter Grade'!G49)),_xlfn.NUMBERVALUE(IF('Enter Letter Grade'!G49="A+","4.0",
IF('Enter Letter Grade'!G49="A","4.0",
IF('Enter Letter Grade'!G49="A-","3.7",
IF('Enter Letter Grade'!G49="B+","3.3",
IF('Enter Letter Grade'!G49="B","3.0",
IF('Enter Letter Grade'!G49="B-","2.7",
IF('Enter Letter Grade'!G49="C+","2.3",
IF('Enter Letter Grade'!G49="C","2.0",
IF('Enter Letter Grade'!G49="C-","1.7",
IF('Enter Letter Grade'!G49="D+","1.3",
IF('Enter Letter Grade'!G49="D","1.0",
IF('Enter Letter Grade'!G49="D-","0.7","0.0"))))))))))))))</f>
        <v>0</v>
      </c>
      <c r="H49" s="86" t="b">
        <f>IF(NOT(ISBLANK('Enter Letter Grade'!H49)),_xlfn.NUMBERVALUE(IF('Enter Letter Grade'!H49="A+","4.0",
IF('Enter Letter Grade'!H49="A","4.0",
IF('Enter Letter Grade'!H49="A-","3.7",
IF('Enter Letter Grade'!H49="B+","3.3",
IF('Enter Letter Grade'!H49="B","3.0",
IF('Enter Letter Grade'!H49="B-","2.7",
IF('Enter Letter Grade'!H49="C+","2.3",
IF('Enter Letter Grade'!H49="C","2.0",
IF('Enter Letter Grade'!H49="C-","1.7",
IF('Enter Letter Grade'!H49="D+","1.3",
IF('Enter Letter Grade'!H49="D","1.0",
IF('Enter Letter Grade'!H49="D-","0.7","0.0"))))))))))))))</f>
        <v>0</v>
      </c>
      <c r="I49" s="86" t="b">
        <f>IF(NOT(ISBLANK('Enter Letter Grade'!I49)),_xlfn.NUMBERVALUE(IF('Enter Letter Grade'!I49="A+","4.0",
IF('Enter Letter Grade'!I49="A","4.0",
IF('Enter Letter Grade'!I49="A-","3.7",
IF('Enter Letter Grade'!I49="B+","3.3",
IF('Enter Letter Grade'!I49="B","3.0",
IF('Enter Letter Grade'!I49="B-","2.7",
IF('Enter Letter Grade'!I49="C+","2.3",
IF('Enter Letter Grade'!I49="C","2.0",
IF('Enter Letter Grade'!I49="C-","1.7",
IF('Enter Letter Grade'!I49="D+","1.3",
IF('Enter Letter Grade'!I49="D","1.0",
IF('Enter Letter Grade'!I49="D-","0.7","0.0"))))))))))))))</f>
        <v>0</v>
      </c>
      <c r="J49" s="86" t="e">
        <f t="shared" si="0"/>
        <v>#DIV/0!</v>
      </c>
    </row>
    <row r="50" spans="2:10" x14ac:dyDescent="0.75">
      <c r="B50">
        <f>'Enter Letter Grade'!B50</f>
        <v>0</v>
      </c>
      <c r="C50" s="86" t="b">
        <f>IF(NOT(ISBLANK('Enter Letter Grade'!C50)),_xlfn.NUMBERVALUE(IF('Enter Letter Grade'!C50="A+","4.0",
IF('Enter Letter Grade'!C50="A","4.0",
IF('Enter Letter Grade'!C50="A-","3.7",
IF('Enter Letter Grade'!C50="B+","3.3",
IF('Enter Letter Grade'!C50="B","3.0",
IF('Enter Letter Grade'!C50="B-","2.7",
IF('Enter Letter Grade'!C50="C+","2.3",
IF('Enter Letter Grade'!C50="C","2.0",
IF('Enter Letter Grade'!C50="C-","1.7",
IF('Enter Letter Grade'!C50="D+","1.3",
IF('Enter Letter Grade'!C50="D","1.0",
IF('Enter Letter Grade'!C50="D-","0.7","0.0"))))))))))))))</f>
        <v>0</v>
      </c>
      <c r="D50" s="86" t="b">
        <f>IF(NOT(ISBLANK('Enter Letter Grade'!D50)),_xlfn.NUMBERVALUE(IF('Enter Letter Grade'!D50="A+","4.0",
IF('Enter Letter Grade'!D50="A","4.0",
IF('Enter Letter Grade'!D50="A-","3.7",
IF('Enter Letter Grade'!D50="B+","3.3",
IF('Enter Letter Grade'!D50="B","3.0",
IF('Enter Letter Grade'!D50="B-","2.7",
IF('Enter Letter Grade'!D50="C+","2.3",
IF('Enter Letter Grade'!D50="C","2.0",
IF('Enter Letter Grade'!D50="C-","1.7",
IF('Enter Letter Grade'!D50="D+","1.3",
IF('Enter Letter Grade'!D50="D","1.0",
IF('Enter Letter Grade'!D50="D-","0.7","0.0"))))))))))))))</f>
        <v>0</v>
      </c>
      <c r="E50" s="86" t="b">
        <f>IF(NOT(ISBLANK('Enter Letter Grade'!E50)),_xlfn.NUMBERVALUE(IF('Enter Letter Grade'!E50="A+","4.0",
IF('Enter Letter Grade'!E50="A","4.0",
IF('Enter Letter Grade'!E50="A-","3.7",
IF('Enter Letter Grade'!E50="B+","3.3",
IF('Enter Letter Grade'!E50="B","3.0",
IF('Enter Letter Grade'!E50="B-","2.7",
IF('Enter Letter Grade'!E50="C+","2.3",
IF('Enter Letter Grade'!E50="C","2.0",
IF('Enter Letter Grade'!E50="C-","1.7",
IF('Enter Letter Grade'!E50="D+","1.3",
IF('Enter Letter Grade'!E50="D","1.0",
IF('Enter Letter Grade'!E50="D-","0.7","0.0"))))))))))))))</f>
        <v>0</v>
      </c>
      <c r="F50" s="86" t="b">
        <f>IF(NOT(ISBLANK('Enter Letter Grade'!F50)),_xlfn.NUMBERVALUE(IF('Enter Letter Grade'!F50="A+","4.0",
IF('Enter Letter Grade'!F50="A","4.0",
IF('Enter Letter Grade'!F50="A-","3.7",
IF('Enter Letter Grade'!F50="B+","3.3",
IF('Enter Letter Grade'!F50="B","3.0",
IF('Enter Letter Grade'!F50="B-","2.7",
IF('Enter Letter Grade'!F50="C+","2.3",
IF('Enter Letter Grade'!F50="C","2.0",
IF('Enter Letter Grade'!F50="C-","1.7",
IF('Enter Letter Grade'!F50="D+","1.3",
IF('Enter Letter Grade'!F50="D","1.0",
IF('Enter Letter Grade'!F50="D-","0.7","0.0"))))))))))))))</f>
        <v>0</v>
      </c>
      <c r="G50" s="86" t="b">
        <f>IF(NOT(ISBLANK('Enter Letter Grade'!G50)),_xlfn.NUMBERVALUE(IF('Enter Letter Grade'!G50="A+","4.0",
IF('Enter Letter Grade'!G50="A","4.0",
IF('Enter Letter Grade'!G50="A-","3.7",
IF('Enter Letter Grade'!G50="B+","3.3",
IF('Enter Letter Grade'!G50="B","3.0",
IF('Enter Letter Grade'!G50="B-","2.7",
IF('Enter Letter Grade'!G50="C+","2.3",
IF('Enter Letter Grade'!G50="C","2.0",
IF('Enter Letter Grade'!G50="C-","1.7",
IF('Enter Letter Grade'!G50="D+","1.3",
IF('Enter Letter Grade'!G50="D","1.0",
IF('Enter Letter Grade'!G50="D-","0.7","0.0"))))))))))))))</f>
        <v>0</v>
      </c>
      <c r="H50" s="86" t="b">
        <f>IF(NOT(ISBLANK('Enter Letter Grade'!H50)),_xlfn.NUMBERVALUE(IF('Enter Letter Grade'!H50="A+","4.0",
IF('Enter Letter Grade'!H50="A","4.0",
IF('Enter Letter Grade'!H50="A-","3.7",
IF('Enter Letter Grade'!H50="B+","3.3",
IF('Enter Letter Grade'!H50="B","3.0",
IF('Enter Letter Grade'!H50="B-","2.7",
IF('Enter Letter Grade'!H50="C+","2.3",
IF('Enter Letter Grade'!H50="C","2.0",
IF('Enter Letter Grade'!H50="C-","1.7",
IF('Enter Letter Grade'!H50="D+","1.3",
IF('Enter Letter Grade'!H50="D","1.0",
IF('Enter Letter Grade'!H50="D-","0.7","0.0"))))))))))))))</f>
        <v>0</v>
      </c>
      <c r="I50" s="86" t="b">
        <f>IF(NOT(ISBLANK('Enter Letter Grade'!I50)),_xlfn.NUMBERVALUE(IF('Enter Letter Grade'!I50="A+","4.0",
IF('Enter Letter Grade'!I50="A","4.0",
IF('Enter Letter Grade'!I50="A-","3.7",
IF('Enter Letter Grade'!I50="B+","3.3",
IF('Enter Letter Grade'!I50="B","3.0",
IF('Enter Letter Grade'!I50="B-","2.7",
IF('Enter Letter Grade'!I50="C+","2.3",
IF('Enter Letter Grade'!I50="C","2.0",
IF('Enter Letter Grade'!I50="C-","1.7",
IF('Enter Letter Grade'!I50="D+","1.3",
IF('Enter Letter Grade'!I50="D","1.0",
IF('Enter Letter Grade'!I50="D-","0.7","0.0"))))))))))))))</f>
        <v>0</v>
      </c>
      <c r="J50" s="86" t="e">
        <f t="shared" si="0"/>
        <v>#DIV/0!</v>
      </c>
    </row>
    <row r="51" spans="2:10" x14ac:dyDescent="0.75">
      <c r="B51">
        <f>'Enter Letter Grade'!B51</f>
        <v>0</v>
      </c>
      <c r="C51" s="86" t="b">
        <f>IF(NOT(ISBLANK('Enter Letter Grade'!C51)),_xlfn.NUMBERVALUE(IF('Enter Letter Grade'!C51="A+","4.0",
IF('Enter Letter Grade'!C51="A","4.0",
IF('Enter Letter Grade'!C51="A-","3.7",
IF('Enter Letter Grade'!C51="B+","3.3",
IF('Enter Letter Grade'!C51="B","3.0",
IF('Enter Letter Grade'!C51="B-","2.7",
IF('Enter Letter Grade'!C51="C+","2.3",
IF('Enter Letter Grade'!C51="C","2.0",
IF('Enter Letter Grade'!C51="C-","1.7",
IF('Enter Letter Grade'!C51="D+","1.3",
IF('Enter Letter Grade'!C51="D","1.0",
IF('Enter Letter Grade'!C51="D-","0.7","0.0"))))))))))))))</f>
        <v>0</v>
      </c>
      <c r="D51" s="86" t="b">
        <f>IF(NOT(ISBLANK('Enter Letter Grade'!D51)),_xlfn.NUMBERVALUE(IF('Enter Letter Grade'!D51="A+","4.0",
IF('Enter Letter Grade'!D51="A","4.0",
IF('Enter Letter Grade'!D51="A-","3.7",
IF('Enter Letter Grade'!D51="B+","3.3",
IF('Enter Letter Grade'!D51="B","3.0",
IF('Enter Letter Grade'!D51="B-","2.7",
IF('Enter Letter Grade'!D51="C+","2.3",
IF('Enter Letter Grade'!D51="C","2.0",
IF('Enter Letter Grade'!D51="C-","1.7",
IF('Enter Letter Grade'!D51="D+","1.3",
IF('Enter Letter Grade'!D51="D","1.0",
IF('Enter Letter Grade'!D51="D-","0.7","0.0"))))))))))))))</f>
        <v>0</v>
      </c>
      <c r="E51" s="86" t="b">
        <f>IF(NOT(ISBLANK('Enter Letter Grade'!E51)),_xlfn.NUMBERVALUE(IF('Enter Letter Grade'!E51="A+","4.0",
IF('Enter Letter Grade'!E51="A","4.0",
IF('Enter Letter Grade'!E51="A-","3.7",
IF('Enter Letter Grade'!E51="B+","3.3",
IF('Enter Letter Grade'!E51="B","3.0",
IF('Enter Letter Grade'!E51="B-","2.7",
IF('Enter Letter Grade'!E51="C+","2.3",
IF('Enter Letter Grade'!E51="C","2.0",
IF('Enter Letter Grade'!E51="C-","1.7",
IF('Enter Letter Grade'!E51="D+","1.3",
IF('Enter Letter Grade'!E51="D","1.0",
IF('Enter Letter Grade'!E51="D-","0.7","0.0"))))))))))))))</f>
        <v>0</v>
      </c>
      <c r="F51" s="86" t="b">
        <f>IF(NOT(ISBLANK('Enter Letter Grade'!F51)),_xlfn.NUMBERVALUE(IF('Enter Letter Grade'!F51="A+","4.0",
IF('Enter Letter Grade'!F51="A","4.0",
IF('Enter Letter Grade'!F51="A-","3.7",
IF('Enter Letter Grade'!F51="B+","3.3",
IF('Enter Letter Grade'!F51="B","3.0",
IF('Enter Letter Grade'!F51="B-","2.7",
IF('Enter Letter Grade'!F51="C+","2.3",
IF('Enter Letter Grade'!F51="C","2.0",
IF('Enter Letter Grade'!F51="C-","1.7",
IF('Enter Letter Grade'!F51="D+","1.3",
IF('Enter Letter Grade'!F51="D","1.0",
IF('Enter Letter Grade'!F51="D-","0.7","0.0"))))))))))))))</f>
        <v>0</v>
      </c>
      <c r="G51" s="86" t="b">
        <f>IF(NOT(ISBLANK('Enter Letter Grade'!G51)),_xlfn.NUMBERVALUE(IF('Enter Letter Grade'!G51="A+","4.0",
IF('Enter Letter Grade'!G51="A","4.0",
IF('Enter Letter Grade'!G51="A-","3.7",
IF('Enter Letter Grade'!G51="B+","3.3",
IF('Enter Letter Grade'!G51="B","3.0",
IF('Enter Letter Grade'!G51="B-","2.7",
IF('Enter Letter Grade'!G51="C+","2.3",
IF('Enter Letter Grade'!G51="C","2.0",
IF('Enter Letter Grade'!G51="C-","1.7",
IF('Enter Letter Grade'!G51="D+","1.3",
IF('Enter Letter Grade'!G51="D","1.0",
IF('Enter Letter Grade'!G51="D-","0.7","0.0"))))))))))))))</f>
        <v>0</v>
      </c>
      <c r="H51" s="86" t="b">
        <f>IF(NOT(ISBLANK('Enter Letter Grade'!H51)),_xlfn.NUMBERVALUE(IF('Enter Letter Grade'!H51="A+","4.0",
IF('Enter Letter Grade'!H51="A","4.0",
IF('Enter Letter Grade'!H51="A-","3.7",
IF('Enter Letter Grade'!H51="B+","3.3",
IF('Enter Letter Grade'!H51="B","3.0",
IF('Enter Letter Grade'!H51="B-","2.7",
IF('Enter Letter Grade'!H51="C+","2.3",
IF('Enter Letter Grade'!H51="C","2.0",
IF('Enter Letter Grade'!H51="C-","1.7",
IF('Enter Letter Grade'!H51="D+","1.3",
IF('Enter Letter Grade'!H51="D","1.0",
IF('Enter Letter Grade'!H51="D-","0.7","0.0"))))))))))))))</f>
        <v>0</v>
      </c>
      <c r="I51" s="86" t="b">
        <f>IF(NOT(ISBLANK('Enter Letter Grade'!I51)),_xlfn.NUMBERVALUE(IF('Enter Letter Grade'!I51="A+","4.0",
IF('Enter Letter Grade'!I51="A","4.0",
IF('Enter Letter Grade'!I51="A-","3.7",
IF('Enter Letter Grade'!I51="B+","3.3",
IF('Enter Letter Grade'!I51="B","3.0",
IF('Enter Letter Grade'!I51="B-","2.7",
IF('Enter Letter Grade'!I51="C+","2.3",
IF('Enter Letter Grade'!I51="C","2.0",
IF('Enter Letter Grade'!I51="C-","1.7",
IF('Enter Letter Grade'!I51="D+","1.3",
IF('Enter Letter Grade'!I51="D","1.0",
IF('Enter Letter Grade'!I51="D-","0.7","0.0"))))))))))))))</f>
        <v>0</v>
      </c>
      <c r="J51" s="86" t="e">
        <f t="shared" si="0"/>
        <v>#DIV/0!</v>
      </c>
    </row>
    <row r="52" spans="2:10" x14ac:dyDescent="0.75">
      <c r="B52">
        <f>'Enter Letter Grade'!B52</f>
        <v>0</v>
      </c>
      <c r="C52" s="86" t="b">
        <f>IF(NOT(ISBLANK('Enter Letter Grade'!C52)),_xlfn.NUMBERVALUE(IF('Enter Letter Grade'!C52="A+","4.0",
IF('Enter Letter Grade'!C52="A","4.0",
IF('Enter Letter Grade'!C52="A-","3.7",
IF('Enter Letter Grade'!C52="B+","3.3",
IF('Enter Letter Grade'!C52="B","3.0",
IF('Enter Letter Grade'!C52="B-","2.7",
IF('Enter Letter Grade'!C52="C+","2.3",
IF('Enter Letter Grade'!C52="C","2.0",
IF('Enter Letter Grade'!C52="C-","1.7",
IF('Enter Letter Grade'!C52="D+","1.3",
IF('Enter Letter Grade'!C52="D","1.0",
IF('Enter Letter Grade'!C52="D-","0.7","0.0"))))))))))))))</f>
        <v>0</v>
      </c>
      <c r="D52" s="86" t="b">
        <f>IF(NOT(ISBLANK('Enter Letter Grade'!D52)),_xlfn.NUMBERVALUE(IF('Enter Letter Grade'!D52="A+","4.0",
IF('Enter Letter Grade'!D52="A","4.0",
IF('Enter Letter Grade'!D52="A-","3.7",
IF('Enter Letter Grade'!D52="B+","3.3",
IF('Enter Letter Grade'!D52="B","3.0",
IF('Enter Letter Grade'!D52="B-","2.7",
IF('Enter Letter Grade'!D52="C+","2.3",
IF('Enter Letter Grade'!D52="C","2.0",
IF('Enter Letter Grade'!D52="C-","1.7",
IF('Enter Letter Grade'!D52="D+","1.3",
IF('Enter Letter Grade'!D52="D","1.0",
IF('Enter Letter Grade'!D52="D-","0.7","0.0"))))))))))))))</f>
        <v>0</v>
      </c>
      <c r="E52" s="86" t="b">
        <f>IF(NOT(ISBLANK('Enter Letter Grade'!E52)),_xlfn.NUMBERVALUE(IF('Enter Letter Grade'!E52="A+","4.0",
IF('Enter Letter Grade'!E52="A","4.0",
IF('Enter Letter Grade'!E52="A-","3.7",
IF('Enter Letter Grade'!E52="B+","3.3",
IF('Enter Letter Grade'!E52="B","3.0",
IF('Enter Letter Grade'!E52="B-","2.7",
IF('Enter Letter Grade'!E52="C+","2.3",
IF('Enter Letter Grade'!E52="C","2.0",
IF('Enter Letter Grade'!E52="C-","1.7",
IF('Enter Letter Grade'!E52="D+","1.3",
IF('Enter Letter Grade'!E52="D","1.0",
IF('Enter Letter Grade'!E52="D-","0.7","0.0"))))))))))))))</f>
        <v>0</v>
      </c>
      <c r="F52" s="86" t="b">
        <f>IF(NOT(ISBLANK('Enter Letter Grade'!F52)),_xlfn.NUMBERVALUE(IF('Enter Letter Grade'!F52="A+","4.0",
IF('Enter Letter Grade'!F52="A","4.0",
IF('Enter Letter Grade'!F52="A-","3.7",
IF('Enter Letter Grade'!F52="B+","3.3",
IF('Enter Letter Grade'!F52="B","3.0",
IF('Enter Letter Grade'!F52="B-","2.7",
IF('Enter Letter Grade'!F52="C+","2.3",
IF('Enter Letter Grade'!F52="C","2.0",
IF('Enter Letter Grade'!F52="C-","1.7",
IF('Enter Letter Grade'!F52="D+","1.3",
IF('Enter Letter Grade'!F52="D","1.0",
IF('Enter Letter Grade'!F52="D-","0.7","0.0"))))))))))))))</f>
        <v>0</v>
      </c>
      <c r="G52" s="86" t="b">
        <f>IF(NOT(ISBLANK('Enter Letter Grade'!G52)),_xlfn.NUMBERVALUE(IF('Enter Letter Grade'!G52="A+","4.0",
IF('Enter Letter Grade'!G52="A","4.0",
IF('Enter Letter Grade'!G52="A-","3.7",
IF('Enter Letter Grade'!G52="B+","3.3",
IF('Enter Letter Grade'!G52="B","3.0",
IF('Enter Letter Grade'!G52="B-","2.7",
IF('Enter Letter Grade'!G52="C+","2.3",
IF('Enter Letter Grade'!G52="C","2.0",
IF('Enter Letter Grade'!G52="C-","1.7",
IF('Enter Letter Grade'!G52="D+","1.3",
IF('Enter Letter Grade'!G52="D","1.0",
IF('Enter Letter Grade'!G52="D-","0.7","0.0"))))))))))))))</f>
        <v>0</v>
      </c>
      <c r="H52" s="86" t="b">
        <f>IF(NOT(ISBLANK('Enter Letter Grade'!H52)),_xlfn.NUMBERVALUE(IF('Enter Letter Grade'!H52="A+","4.0",
IF('Enter Letter Grade'!H52="A","4.0",
IF('Enter Letter Grade'!H52="A-","3.7",
IF('Enter Letter Grade'!H52="B+","3.3",
IF('Enter Letter Grade'!H52="B","3.0",
IF('Enter Letter Grade'!H52="B-","2.7",
IF('Enter Letter Grade'!H52="C+","2.3",
IF('Enter Letter Grade'!H52="C","2.0",
IF('Enter Letter Grade'!H52="C-","1.7",
IF('Enter Letter Grade'!H52="D+","1.3",
IF('Enter Letter Grade'!H52="D","1.0",
IF('Enter Letter Grade'!H52="D-","0.7","0.0"))))))))))))))</f>
        <v>0</v>
      </c>
      <c r="I52" s="86" t="b">
        <f>IF(NOT(ISBLANK('Enter Letter Grade'!I52)),_xlfn.NUMBERVALUE(IF('Enter Letter Grade'!I52="A+","4.0",
IF('Enter Letter Grade'!I52="A","4.0",
IF('Enter Letter Grade'!I52="A-","3.7",
IF('Enter Letter Grade'!I52="B+","3.3",
IF('Enter Letter Grade'!I52="B","3.0",
IF('Enter Letter Grade'!I52="B-","2.7",
IF('Enter Letter Grade'!I52="C+","2.3",
IF('Enter Letter Grade'!I52="C","2.0",
IF('Enter Letter Grade'!I52="C-","1.7",
IF('Enter Letter Grade'!I52="D+","1.3",
IF('Enter Letter Grade'!I52="D","1.0",
IF('Enter Letter Grade'!I52="D-","0.7","0.0"))))))))))))))</f>
        <v>0</v>
      </c>
      <c r="J52" s="86" t="e">
        <f t="shared" si="0"/>
        <v>#DIV/0!</v>
      </c>
    </row>
    <row r="53" spans="2:10" x14ac:dyDescent="0.75">
      <c r="B53">
        <f>'Enter Letter Grade'!B53</f>
        <v>0</v>
      </c>
      <c r="C53" s="86" t="b">
        <f>IF(NOT(ISBLANK('Enter Letter Grade'!C53)),_xlfn.NUMBERVALUE(IF('Enter Letter Grade'!C53="A+","4.0",
IF('Enter Letter Grade'!C53="A","4.0",
IF('Enter Letter Grade'!C53="A-","3.7",
IF('Enter Letter Grade'!C53="B+","3.3",
IF('Enter Letter Grade'!C53="B","3.0",
IF('Enter Letter Grade'!C53="B-","2.7",
IF('Enter Letter Grade'!C53="C+","2.3",
IF('Enter Letter Grade'!C53="C","2.0",
IF('Enter Letter Grade'!C53="C-","1.7",
IF('Enter Letter Grade'!C53="D+","1.3",
IF('Enter Letter Grade'!C53="D","1.0",
IF('Enter Letter Grade'!C53="D-","0.7","0.0"))))))))))))))</f>
        <v>0</v>
      </c>
      <c r="D53" s="86" t="b">
        <f>IF(NOT(ISBLANK('Enter Letter Grade'!D53)),_xlfn.NUMBERVALUE(IF('Enter Letter Grade'!D53="A+","4.0",
IF('Enter Letter Grade'!D53="A","4.0",
IF('Enter Letter Grade'!D53="A-","3.7",
IF('Enter Letter Grade'!D53="B+","3.3",
IF('Enter Letter Grade'!D53="B","3.0",
IF('Enter Letter Grade'!D53="B-","2.7",
IF('Enter Letter Grade'!D53="C+","2.3",
IF('Enter Letter Grade'!D53="C","2.0",
IF('Enter Letter Grade'!D53="C-","1.7",
IF('Enter Letter Grade'!D53="D+","1.3",
IF('Enter Letter Grade'!D53="D","1.0",
IF('Enter Letter Grade'!D53="D-","0.7","0.0"))))))))))))))</f>
        <v>0</v>
      </c>
      <c r="E53" s="86" t="b">
        <f>IF(NOT(ISBLANK('Enter Letter Grade'!E53)),_xlfn.NUMBERVALUE(IF('Enter Letter Grade'!E53="A+","4.0",
IF('Enter Letter Grade'!E53="A","4.0",
IF('Enter Letter Grade'!E53="A-","3.7",
IF('Enter Letter Grade'!E53="B+","3.3",
IF('Enter Letter Grade'!E53="B","3.0",
IF('Enter Letter Grade'!E53="B-","2.7",
IF('Enter Letter Grade'!E53="C+","2.3",
IF('Enter Letter Grade'!E53="C","2.0",
IF('Enter Letter Grade'!E53="C-","1.7",
IF('Enter Letter Grade'!E53="D+","1.3",
IF('Enter Letter Grade'!E53="D","1.0",
IF('Enter Letter Grade'!E53="D-","0.7","0.0"))))))))))))))</f>
        <v>0</v>
      </c>
      <c r="F53" s="86" t="b">
        <f>IF(NOT(ISBLANK('Enter Letter Grade'!F53)),_xlfn.NUMBERVALUE(IF('Enter Letter Grade'!F53="A+","4.0",
IF('Enter Letter Grade'!F53="A","4.0",
IF('Enter Letter Grade'!F53="A-","3.7",
IF('Enter Letter Grade'!F53="B+","3.3",
IF('Enter Letter Grade'!F53="B","3.0",
IF('Enter Letter Grade'!F53="B-","2.7",
IF('Enter Letter Grade'!F53="C+","2.3",
IF('Enter Letter Grade'!F53="C","2.0",
IF('Enter Letter Grade'!F53="C-","1.7",
IF('Enter Letter Grade'!F53="D+","1.3",
IF('Enter Letter Grade'!F53="D","1.0",
IF('Enter Letter Grade'!F53="D-","0.7","0.0"))))))))))))))</f>
        <v>0</v>
      </c>
      <c r="G53" s="86" t="b">
        <f>IF(NOT(ISBLANK('Enter Letter Grade'!G53)),_xlfn.NUMBERVALUE(IF('Enter Letter Grade'!G53="A+","4.0",
IF('Enter Letter Grade'!G53="A","4.0",
IF('Enter Letter Grade'!G53="A-","3.7",
IF('Enter Letter Grade'!G53="B+","3.3",
IF('Enter Letter Grade'!G53="B","3.0",
IF('Enter Letter Grade'!G53="B-","2.7",
IF('Enter Letter Grade'!G53="C+","2.3",
IF('Enter Letter Grade'!G53="C","2.0",
IF('Enter Letter Grade'!G53="C-","1.7",
IF('Enter Letter Grade'!G53="D+","1.3",
IF('Enter Letter Grade'!G53="D","1.0",
IF('Enter Letter Grade'!G53="D-","0.7","0.0"))))))))))))))</f>
        <v>0</v>
      </c>
      <c r="H53" s="86" t="b">
        <f>IF(NOT(ISBLANK('Enter Letter Grade'!H53)),_xlfn.NUMBERVALUE(IF('Enter Letter Grade'!H53="A+","4.0",
IF('Enter Letter Grade'!H53="A","4.0",
IF('Enter Letter Grade'!H53="A-","3.7",
IF('Enter Letter Grade'!H53="B+","3.3",
IF('Enter Letter Grade'!H53="B","3.0",
IF('Enter Letter Grade'!H53="B-","2.7",
IF('Enter Letter Grade'!H53="C+","2.3",
IF('Enter Letter Grade'!H53="C","2.0",
IF('Enter Letter Grade'!H53="C-","1.7",
IF('Enter Letter Grade'!H53="D+","1.3",
IF('Enter Letter Grade'!H53="D","1.0",
IF('Enter Letter Grade'!H53="D-","0.7","0.0"))))))))))))))</f>
        <v>0</v>
      </c>
      <c r="I53" s="86" t="b">
        <f>IF(NOT(ISBLANK('Enter Letter Grade'!I53)),_xlfn.NUMBERVALUE(IF('Enter Letter Grade'!I53="A+","4.0",
IF('Enter Letter Grade'!I53="A","4.0",
IF('Enter Letter Grade'!I53="A-","3.7",
IF('Enter Letter Grade'!I53="B+","3.3",
IF('Enter Letter Grade'!I53="B","3.0",
IF('Enter Letter Grade'!I53="B-","2.7",
IF('Enter Letter Grade'!I53="C+","2.3",
IF('Enter Letter Grade'!I53="C","2.0",
IF('Enter Letter Grade'!I53="C-","1.7",
IF('Enter Letter Grade'!I53="D+","1.3",
IF('Enter Letter Grade'!I53="D","1.0",
IF('Enter Letter Grade'!I53="D-","0.7","0.0"))))))))))))))</f>
        <v>0</v>
      </c>
      <c r="J53" s="86" t="e">
        <f t="shared" si="0"/>
        <v>#DIV/0!</v>
      </c>
    </row>
    <row r="54" spans="2:10" x14ac:dyDescent="0.75">
      <c r="B54">
        <f>'Enter Letter Grade'!B54</f>
        <v>0</v>
      </c>
      <c r="C54" s="86" t="b">
        <f>IF(NOT(ISBLANK('Enter Letter Grade'!C54)),_xlfn.NUMBERVALUE(IF('Enter Letter Grade'!C54="A+","4.0",
IF('Enter Letter Grade'!C54="A","4.0",
IF('Enter Letter Grade'!C54="A-","3.7",
IF('Enter Letter Grade'!C54="B+","3.3",
IF('Enter Letter Grade'!C54="B","3.0",
IF('Enter Letter Grade'!C54="B-","2.7",
IF('Enter Letter Grade'!C54="C+","2.3",
IF('Enter Letter Grade'!C54="C","2.0",
IF('Enter Letter Grade'!C54="C-","1.7",
IF('Enter Letter Grade'!C54="D+","1.3",
IF('Enter Letter Grade'!C54="D","1.0",
IF('Enter Letter Grade'!C54="D-","0.7","0.0"))))))))))))))</f>
        <v>0</v>
      </c>
      <c r="D54" s="86" t="b">
        <f>IF(NOT(ISBLANK('Enter Letter Grade'!D54)),_xlfn.NUMBERVALUE(IF('Enter Letter Grade'!D54="A+","4.0",
IF('Enter Letter Grade'!D54="A","4.0",
IF('Enter Letter Grade'!D54="A-","3.7",
IF('Enter Letter Grade'!D54="B+","3.3",
IF('Enter Letter Grade'!D54="B","3.0",
IF('Enter Letter Grade'!D54="B-","2.7",
IF('Enter Letter Grade'!D54="C+","2.3",
IF('Enter Letter Grade'!D54="C","2.0",
IF('Enter Letter Grade'!D54="C-","1.7",
IF('Enter Letter Grade'!D54="D+","1.3",
IF('Enter Letter Grade'!D54="D","1.0",
IF('Enter Letter Grade'!D54="D-","0.7","0.0"))))))))))))))</f>
        <v>0</v>
      </c>
      <c r="E54" s="86" t="b">
        <f>IF(NOT(ISBLANK('Enter Letter Grade'!E54)),_xlfn.NUMBERVALUE(IF('Enter Letter Grade'!E54="A+","4.0",
IF('Enter Letter Grade'!E54="A","4.0",
IF('Enter Letter Grade'!E54="A-","3.7",
IF('Enter Letter Grade'!E54="B+","3.3",
IF('Enter Letter Grade'!E54="B","3.0",
IF('Enter Letter Grade'!E54="B-","2.7",
IF('Enter Letter Grade'!E54="C+","2.3",
IF('Enter Letter Grade'!E54="C","2.0",
IF('Enter Letter Grade'!E54="C-","1.7",
IF('Enter Letter Grade'!E54="D+","1.3",
IF('Enter Letter Grade'!E54="D","1.0",
IF('Enter Letter Grade'!E54="D-","0.7","0.0"))))))))))))))</f>
        <v>0</v>
      </c>
      <c r="F54" s="86" t="b">
        <f>IF(NOT(ISBLANK('Enter Letter Grade'!F54)),_xlfn.NUMBERVALUE(IF('Enter Letter Grade'!F54="A+","4.0",
IF('Enter Letter Grade'!F54="A","4.0",
IF('Enter Letter Grade'!F54="A-","3.7",
IF('Enter Letter Grade'!F54="B+","3.3",
IF('Enter Letter Grade'!F54="B","3.0",
IF('Enter Letter Grade'!F54="B-","2.7",
IF('Enter Letter Grade'!F54="C+","2.3",
IF('Enter Letter Grade'!F54="C","2.0",
IF('Enter Letter Grade'!F54="C-","1.7",
IF('Enter Letter Grade'!F54="D+","1.3",
IF('Enter Letter Grade'!F54="D","1.0",
IF('Enter Letter Grade'!F54="D-","0.7","0.0"))))))))))))))</f>
        <v>0</v>
      </c>
      <c r="G54" s="86" t="b">
        <f>IF(NOT(ISBLANK('Enter Letter Grade'!G54)),_xlfn.NUMBERVALUE(IF('Enter Letter Grade'!G54="A+","4.0",
IF('Enter Letter Grade'!G54="A","4.0",
IF('Enter Letter Grade'!G54="A-","3.7",
IF('Enter Letter Grade'!G54="B+","3.3",
IF('Enter Letter Grade'!G54="B","3.0",
IF('Enter Letter Grade'!G54="B-","2.7",
IF('Enter Letter Grade'!G54="C+","2.3",
IF('Enter Letter Grade'!G54="C","2.0",
IF('Enter Letter Grade'!G54="C-","1.7",
IF('Enter Letter Grade'!G54="D+","1.3",
IF('Enter Letter Grade'!G54="D","1.0",
IF('Enter Letter Grade'!G54="D-","0.7","0.0"))))))))))))))</f>
        <v>0</v>
      </c>
      <c r="H54" s="86" t="b">
        <f>IF(NOT(ISBLANK('Enter Letter Grade'!H54)),_xlfn.NUMBERVALUE(IF('Enter Letter Grade'!H54="A+","4.0",
IF('Enter Letter Grade'!H54="A","4.0",
IF('Enter Letter Grade'!H54="A-","3.7",
IF('Enter Letter Grade'!H54="B+","3.3",
IF('Enter Letter Grade'!H54="B","3.0",
IF('Enter Letter Grade'!H54="B-","2.7",
IF('Enter Letter Grade'!H54="C+","2.3",
IF('Enter Letter Grade'!H54="C","2.0",
IF('Enter Letter Grade'!H54="C-","1.7",
IF('Enter Letter Grade'!H54="D+","1.3",
IF('Enter Letter Grade'!H54="D","1.0",
IF('Enter Letter Grade'!H54="D-","0.7","0.0"))))))))))))))</f>
        <v>0</v>
      </c>
      <c r="I54" s="86" t="b">
        <f>IF(NOT(ISBLANK('Enter Letter Grade'!I54)),_xlfn.NUMBERVALUE(IF('Enter Letter Grade'!I54="A+","4.0",
IF('Enter Letter Grade'!I54="A","4.0",
IF('Enter Letter Grade'!I54="A-","3.7",
IF('Enter Letter Grade'!I54="B+","3.3",
IF('Enter Letter Grade'!I54="B","3.0",
IF('Enter Letter Grade'!I54="B-","2.7",
IF('Enter Letter Grade'!I54="C+","2.3",
IF('Enter Letter Grade'!I54="C","2.0",
IF('Enter Letter Grade'!I54="C-","1.7",
IF('Enter Letter Grade'!I54="D+","1.3",
IF('Enter Letter Grade'!I54="D","1.0",
IF('Enter Letter Grade'!I54="D-","0.7","0.0"))))))))))))))</f>
        <v>0</v>
      </c>
      <c r="J54" s="86" t="e">
        <f t="shared" si="0"/>
        <v>#DIV/0!</v>
      </c>
    </row>
    <row r="55" spans="2:10" x14ac:dyDescent="0.75">
      <c r="B55">
        <f>'Enter Letter Grade'!B55</f>
        <v>0</v>
      </c>
      <c r="C55" s="86" t="b">
        <f>IF(NOT(ISBLANK('Enter Letter Grade'!C55)),_xlfn.NUMBERVALUE(IF('Enter Letter Grade'!C55="A+","4.0",
IF('Enter Letter Grade'!C55="A","4.0",
IF('Enter Letter Grade'!C55="A-","3.7",
IF('Enter Letter Grade'!C55="B+","3.3",
IF('Enter Letter Grade'!C55="B","3.0",
IF('Enter Letter Grade'!C55="B-","2.7",
IF('Enter Letter Grade'!C55="C+","2.3",
IF('Enter Letter Grade'!C55="C","2.0",
IF('Enter Letter Grade'!C55="C-","1.7",
IF('Enter Letter Grade'!C55="D+","1.3",
IF('Enter Letter Grade'!C55="D","1.0",
IF('Enter Letter Grade'!C55="D-","0.7","0.0"))))))))))))))</f>
        <v>0</v>
      </c>
      <c r="D55" s="86" t="b">
        <f>IF(NOT(ISBLANK('Enter Letter Grade'!D55)),_xlfn.NUMBERVALUE(IF('Enter Letter Grade'!D55="A+","4.0",
IF('Enter Letter Grade'!D55="A","4.0",
IF('Enter Letter Grade'!D55="A-","3.7",
IF('Enter Letter Grade'!D55="B+","3.3",
IF('Enter Letter Grade'!D55="B","3.0",
IF('Enter Letter Grade'!D55="B-","2.7",
IF('Enter Letter Grade'!D55="C+","2.3",
IF('Enter Letter Grade'!D55="C","2.0",
IF('Enter Letter Grade'!D55="C-","1.7",
IF('Enter Letter Grade'!D55="D+","1.3",
IF('Enter Letter Grade'!D55="D","1.0",
IF('Enter Letter Grade'!D55="D-","0.7","0.0"))))))))))))))</f>
        <v>0</v>
      </c>
      <c r="E55" s="86" t="b">
        <f>IF(NOT(ISBLANK('Enter Letter Grade'!E55)),_xlfn.NUMBERVALUE(IF('Enter Letter Grade'!E55="A+","4.0",
IF('Enter Letter Grade'!E55="A","4.0",
IF('Enter Letter Grade'!E55="A-","3.7",
IF('Enter Letter Grade'!E55="B+","3.3",
IF('Enter Letter Grade'!E55="B","3.0",
IF('Enter Letter Grade'!E55="B-","2.7",
IF('Enter Letter Grade'!E55="C+","2.3",
IF('Enter Letter Grade'!E55="C","2.0",
IF('Enter Letter Grade'!E55="C-","1.7",
IF('Enter Letter Grade'!E55="D+","1.3",
IF('Enter Letter Grade'!E55="D","1.0",
IF('Enter Letter Grade'!E55="D-","0.7","0.0"))))))))))))))</f>
        <v>0</v>
      </c>
      <c r="F55" s="86" t="b">
        <f>IF(NOT(ISBLANK('Enter Letter Grade'!F55)),_xlfn.NUMBERVALUE(IF('Enter Letter Grade'!F55="A+","4.0",
IF('Enter Letter Grade'!F55="A","4.0",
IF('Enter Letter Grade'!F55="A-","3.7",
IF('Enter Letter Grade'!F55="B+","3.3",
IF('Enter Letter Grade'!F55="B","3.0",
IF('Enter Letter Grade'!F55="B-","2.7",
IF('Enter Letter Grade'!F55="C+","2.3",
IF('Enter Letter Grade'!F55="C","2.0",
IF('Enter Letter Grade'!F55="C-","1.7",
IF('Enter Letter Grade'!F55="D+","1.3",
IF('Enter Letter Grade'!F55="D","1.0",
IF('Enter Letter Grade'!F55="D-","0.7","0.0"))))))))))))))</f>
        <v>0</v>
      </c>
      <c r="G55" s="86" t="b">
        <f>IF(NOT(ISBLANK('Enter Letter Grade'!G55)),_xlfn.NUMBERVALUE(IF('Enter Letter Grade'!G55="A+","4.0",
IF('Enter Letter Grade'!G55="A","4.0",
IF('Enter Letter Grade'!G55="A-","3.7",
IF('Enter Letter Grade'!G55="B+","3.3",
IF('Enter Letter Grade'!G55="B","3.0",
IF('Enter Letter Grade'!G55="B-","2.7",
IF('Enter Letter Grade'!G55="C+","2.3",
IF('Enter Letter Grade'!G55="C","2.0",
IF('Enter Letter Grade'!G55="C-","1.7",
IF('Enter Letter Grade'!G55="D+","1.3",
IF('Enter Letter Grade'!G55="D","1.0",
IF('Enter Letter Grade'!G55="D-","0.7","0.0"))))))))))))))</f>
        <v>0</v>
      </c>
      <c r="H55" s="86" t="b">
        <f>IF(NOT(ISBLANK('Enter Letter Grade'!H55)),_xlfn.NUMBERVALUE(IF('Enter Letter Grade'!H55="A+","4.0",
IF('Enter Letter Grade'!H55="A","4.0",
IF('Enter Letter Grade'!H55="A-","3.7",
IF('Enter Letter Grade'!H55="B+","3.3",
IF('Enter Letter Grade'!H55="B","3.0",
IF('Enter Letter Grade'!H55="B-","2.7",
IF('Enter Letter Grade'!H55="C+","2.3",
IF('Enter Letter Grade'!H55="C","2.0",
IF('Enter Letter Grade'!H55="C-","1.7",
IF('Enter Letter Grade'!H55="D+","1.3",
IF('Enter Letter Grade'!H55="D","1.0",
IF('Enter Letter Grade'!H55="D-","0.7","0.0"))))))))))))))</f>
        <v>0</v>
      </c>
      <c r="I55" s="86" t="b">
        <f>IF(NOT(ISBLANK('Enter Letter Grade'!I55)),_xlfn.NUMBERVALUE(IF('Enter Letter Grade'!I55="A+","4.0",
IF('Enter Letter Grade'!I55="A","4.0",
IF('Enter Letter Grade'!I55="A-","3.7",
IF('Enter Letter Grade'!I55="B+","3.3",
IF('Enter Letter Grade'!I55="B","3.0",
IF('Enter Letter Grade'!I55="B-","2.7",
IF('Enter Letter Grade'!I55="C+","2.3",
IF('Enter Letter Grade'!I55="C","2.0",
IF('Enter Letter Grade'!I55="C-","1.7",
IF('Enter Letter Grade'!I55="D+","1.3",
IF('Enter Letter Grade'!I55="D","1.0",
IF('Enter Letter Grade'!I55="D-","0.7","0.0"))))))))))))))</f>
        <v>0</v>
      </c>
      <c r="J55" s="86" t="e">
        <f t="shared" si="0"/>
        <v>#DIV/0!</v>
      </c>
    </row>
    <row r="56" spans="2:10" x14ac:dyDescent="0.75">
      <c r="B56">
        <f>'Enter Letter Grade'!B56</f>
        <v>0</v>
      </c>
      <c r="C56" s="86" t="b">
        <f>IF(NOT(ISBLANK('Enter Letter Grade'!C56)),_xlfn.NUMBERVALUE(IF('Enter Letter Grade'!C56="A+","4.0",
IF('Enter Letter Grade'!C56="A","4.0",
IF('Enter Letter Grade'!C56="A-","3.7",
IF('Enter Letter Grade'!C56="B+","3.3",
IF('Enter Letter Grade'!C56="B","3.0",
IF('Enter Letter Grade'!C56="B-","2.7",
IF('Enter Letter Grade'!C56="C+","2.3",
IF('Enter Letter Grade'!C56="C","2.0",
IF('Enter Letter Grade'!C56="C-","1.7",
IF('Enter Letter Grade'!C56="D+","1.3",
IF('Enter Letter Grade'!C56="D","1.0",
IF('Enter Letter Grade'!C56="D-","0.7","0.0"))))))))))))))</f>
        <v>0</v>
      </c>
      <c r="D56" s="86" t="b">
        <f>IF(NOT(ISBLANK('Enter Letter Grade'!D56)),_xlfn.NUMBERVALUE(IF('Enter Letter Grade'!D56="A+","4.0",
IF('Enter Letter Grade'!D56="A","4.0",
IF('Enter Letter Grade'!D56="A-","3.7",
IF('Enter Letter Grade'!D56="B+","3.3",
IF('Enter Letter Grade'!D56="B","3.0",
IF('Enter Letter Grade'!D56="B-","2.7",
IF('Enter Letter Grade'!D56="C+","2.3",
IF('Enter Letter Grade'!D56="C","2.0",
IF('Enter Letter Grade'!D56="C-","1.7",
IF('Enter Letter Grade'!D56="D+","1.3",
IF('Enter Letter Grade'!D56="D","1.0",
IF('Enter Letter Grade'!D56="D-","0.7","0.0"))))))))))))))</f>
        <v>0</v>
      </c>
      <c r="E56" s="86" t="b">
        <f>IF(NOT(ISBLANK('Enter Letter Grade'!E56)),_xlfn.NUMBERVALUE(IF('Enter Letter Grade'!E56="A+","4.0",
IF('Enter Letter Grade'!E56="A","4.0",
IF('Enter Letter Grade'!E56="A-","3.7",
IF('Enter Letter Grade'!E56="B+","3.3",
IF('Enter Letter Grade'!E56="B","3.0",
IF('Enter Letter Grade'!E56="B-","2.7",
IF('Enter Letter Grade'!E56="C+","2.3",
IF('Enter Letter Grade'!E56="C","2.0",
IF('Enter Letter Grade'!E56="C-","1.7",
IF('Enter Letter Grade'!E56="D+","1.3",
IF('Enter Letter Grade'!E56="D","1.0",
IF('Enter Letter Grade'!E56="D-","0.7","0.0"))))))))))))))</f>
        <v>0</v>
      </c>
      <c r="F56" s="86" t="b">
        <f>IF(NOT(ISBLANK('Enter Letter Grade'!F56)),_xlfn.NUMBERVALUE(IF('Enter Letter Grade'!F56="A+","4.0",
IF('Enter Letter Grade'!F56="A","4.0",
IF('Enter Letter Grade'!F56="A-","3.7",
IF('Enter Letter Grade'!F56="B+","3.3",
IF('Enter Letter Grade'!F56="B","3.0",
IF('Enter Letter Grade'!F56="B-","2.7",
IF('Enter Letter Grade'!F56="C+","2.3",
IF('Enter Letter Grade'!F56="C","2.0",
IF('Enter Letter Grade'!F56="C-","1.7",
IF('Enter Letter Grade'!F56="D+","1.3",
IF('Enter Letter Grade'!F56="D","1.0",
IF('Enter Letter Grade'!F56="D-","0.7","0.0"))))))))))))))</f>
        <v>0</v>
      </c>
      <c r="G56" s="86" t="b">
        <f>IF(NOT(ISBLANK('Enter Letter Grade'!G56)),_xlfn.NUMBERVALUE(IF('Enter Letter Grade'!G56="A+","4.0",
IF('Enter Letter Grade'!G56="A","4.0",
IF('Enter Letter Grade'!G56="A-","3.7",
IF('Enter Letter Grade'!G56="B+","3.3",
IF('Enter Letter Grade'!G56="B","3.0",
IF('Enter Letter Grade'!G56="B-","2.7",
IF('Enter Letter Grade'!G56="C+","2.3",
IF('Enter Letter Grade'!G56="C","2.0",
IF('Enter Letter Grade'!G56="C-","1.7",
IF('Enter Letter Grade'!G56="D+","1.3",
IF('Enter Letter Grade'!G56="D","1.0",
IF('Enter Letter Grade'!G56="D-","0.7","0.0"))))))))))))))</f>
        <v>0</v>
      </c>
      <c r="H56" s="86" t="b">
        <f>IF(NOT(ISBLANK('Enter Letter Grade'!H56)),_xlfn.NUMBERVALUE(IF('Enter Letter Grade'!H56="A+","4.0",
IF('Enter Letter Grade'!H56="A","4.0",
IF('Enter Letter Grade'!H56="A-","3.7",
IF('Enter Letter Grade'!H56="B+","3.3",
IF('Enter Letter Grade'!H56="B","3.0",
IF('Enter Letter Grade'!H56="B-","2.7",
IF('Enter Letter Grade'!H56="C+","2.3",
IF('Enter Letter Grade'!H56="C","2.0",
IF('Enter Letter Grade'!H56="C-","1.7",
IF('Enter Letter Grade'!H56="D+","1.3",
IF('Enter Letter Grade'!H56="D","1.0",
IF('Enter Letter Grade'!H56="D-","0.7","0.0"))))))))))))))</f>
        <v>0</v>
      </c>
      <c r="I56" s="86" t="b">
        <f>IF(NOT(ISBLANK('Enter Letter Grade'!I56)),_xlfn.NUMBERVALUE(IF('Enter Letter Grade'!I56="A+","4.0",
IF('Enter Letter Grade'!I56="A","4.0",
IF('Enter Letter Grade'!I56="A-","3.7",
IF('Enter Letter Grade'!I56="B+","3.3",
IF('Enter Letter Grade'!I56="B","3.0",
IF('Enter Letter Grade'!I56="B-","2.7",
IF('Enter Letter Grade'!I56="C+","2.3",
IF('Enter Letter Grade'!I56="C","2.0",
IF('Enter Letter Grade'!I56="C-","1.7",
IF('Enter Letter Grade'!I56="D+","1.3",
IF('Enter Letter Grade'!I56="D","1.0",
IF('Enter Letter Grade'!I56="D-","0.7","0.0"))))))))))))))</f>
        <v>0</v>
      </c>
      <c r="J56" s="86" t="e">
        <f t="shared" si="0"/>
        <v>#DIV/0!</v>
      </c>
    </row>
    <row r="57" spans="2:10" x14ac:dyDescent="0.75">
      <c r="B57">
        <f>'Enter Letter Grade'!B57</f>
        <v>0</v>
      </c>
      <c r="C57" s="86" t="b">
        <f>IF(NOT(ISBLANK('Enter Letter Grade'!C57)),_xlfn.NUMBERVALUE(IF('Enter Letter Grade'!C57="A+","4.0",
IF('Enter Letter Grade'!C57="A","4.0",
IF('Enter Letter Grade'!C57="A-","3.7",
IF('Enter Letter Grade'!C57="B+","3.3",
IF('Enter Letter Grade'!C57="B","3.0",
IF('Enter Letter Grade'!C57="B-","2.7",
IF('Enter Letter Grade'!C57="C+","2.3",
IF('Enter Letter Grade'!C57="C","2.0",
IF('Enter Letter Grade'!C57="C-","1.7",
IF('Enter Letter Grade'!C57="D+","1.3",
IF('Enter Letter Grade'!C57="D","1.0",
IF('Enter Letter Grade'!C57="D-","0.7","0.0"))))))))))))))</f>
        <v>0</v>
      </c>
      <c r="D57" s="86" t="b">
        <f>IF(NOT(ISBLANK('Enter Letter Grade'!D57)),_xlfn.NUMBERVALUE(IF('Enter Letter Grade'!D57="A+","4.0",
IF('Enter Letter Grade'!D57="A","4.0",
IF('Enter Letter Grade'!D57="A-","3.7",
IF('Enter Letter Grade'!D57="B+","3.3",
IF('Enter Letter Grade'!D57="B","3.0",
IF('Enter Letter Grade'!D57="B-","2.7",
IF('Enter Letter Grade'!D57="C+","2.3",
IF('Enter Letter Grade'!D57="C","2.0",
IF('Enter Letter Grade'!D57="C-","1.7",
IF('Enter Letter Grade'!D57="D+","1.3",
IF('Enter Letter Grade'!D57="D","1.0",
IF('Enter Letter Grade'!D57="D-","0.7","0.0"))))))))))))))</f>
        <v>0</v>
      </c>
      <c r="E57" s="86" t="b">
        <f>IF(NOT(ISBLANK('Enter Letter Grade'!E57)),_xlfn.NUMBERVALUE(IF('Enter Letter Grade'!E57="A+","4.0",
IF('Enter Letter Grade'!E57="A","4.0",
IF('Enter Letter Grade'!E57="A-","3.7",
IF('Enter Letter Grade'!E57="B+","3.3",
IF('Enter Letter Grade'!E57="B","3.0",
IF('Enter Letter Grade'!E57="B-","2.7",
IF('Enter Letter Grade'!E57="C+","2.3",
IF('Enter Letter Grade'!E57="C","2.0",
IF('Enter Letter Grade'!E57="C-","1.7",
IF('Enter Letter Grade'!E57="D+","1.3",
IF('Enter Letter Grade'!E57="D","1.0",
IF('Enter Letter Grade'!E57="D-","0.7","0.0"))))))))))))))</f>
        <v>0</v>
      </c>
      <c r="F57" s="86" t="b">
        <f>IF(NOT(ISBLANK('Enter Letter Grade'!F57)),_xlfn.NUMBERVALUE(IF('Enter Letter Grade'!F57="A+","4.0",
IF('Enter Letter Grade'!F57="A","4.0",
IF('Enter Letter Grade'!F57="A-","3.7",
IF('Enter Letter Grade'!F57="B+","3.3",
IF('Enter Letter Grade'!F57="B","3.0",
IF('Enter Letter Grade'!F57="B-","2.7",
IF('Enter Letter Grade'!F57="C+","2.3",
IF('Enter Letter Grade'!F57="C","2.0",
IF('Enter Letter Grade'!F57="C-","1.7",
IF('Enter Letter Grade'!F57="D+","1.3",
IF('Enter Letter Grade'!F57="D","1.0",
IF('Enter Letter Grade'!F57="D-","0.7","0.0"))))))))))))))</f>
        <v>0</v>
      </c>
      <c r="G57" s="86" t="b">
        <f>IF(NOT(ISBLANK('Enter Letter Grade'!G57)),_xlfn.NUMBERVALUE(IF('Enter Letter Grade'!G57="A+","4.0",
IF('Enter Letter Grade'!G57="A","4.0",
IF('Enter Letter Grade'!G57="A-","3.7",
IF('Enter Letter Grade'!G57="B+","3.3",
IF('Enter Letter Grade'!G57="B","3.0",
IF('Enter Letter Grade'!G57="B-","2.7",
IF('Enter Letter Grade'!G57="C+","2.3",
IF('Enter Letter Grade'!G57="C","2.0",
IF('Enter Letter Grade'!G57="C-","1.7",
IF('Enter Letter Grade'!G57="D+","1.3",
IF('Enter Letter Grade'!G57="D","1.0",
IF('Enter Letter Grade'!G57="D-","0.7","0.0"))))))))))))))</f>
        <v>0</v>
      </c>
      <c r="H57" s="86" t="b">
        <f>IF(NOT(ISBLANK('Enter Letter Grade'!H57)),_xlfn.NUMBERVALUE(IF('Enter Letter Grade'!H57="A+","4.0",
IF('Enter Letter Grade'!H57="A","4.0",
IF('Enter Letter Grade'!H57="A-","3.7",
IF('Enter Letter Grade'!H57="B+","3.3",
IF('Enter Letter Grade'!H57="B","3.0",
IF('Enter Letter Grade'!H57="B-","2.7",
IF('Enter Letter Grade'!H57="C+","2.3",
IF('Enter Letter Grade'!H57="C","2.0",
IF('Enter Letter Grade'!H57="C-","1.7",
IF('Enter Letter Grade'!H57="D+","1.3",
IF('Enter Letter Grade'!H57="D","1.0",
IF('Enter Letter Grade'!H57="D-","0.7","0.0"))))))))))))))</f>
        <v>0</v>
      </c>
      <c r="I57" s="86" t="b">
        <f>IF(NOT(ISBLANK('Enter Letter Grade'!I57)),_xlfn.NUMBERVALUE(IF('Enter Letter Grade'!I57="A+","4.0",
IF('Enter Letter Grade'!I57="A","4.0",
IF('Enter Letter Grade'!I57="A-","3.7",
IF('Enter Letter Grade'!I57="B+","3.3",
IF('Enter Letter Grade'!I57="B","3.0",
IF('Enter Letter Grade'!I57="B-","2.7",
IF('Enter Letter Grade'!I57="C+","2.3",
IF('Enter Letter Grade'!I57="C","2.0",
IF('Enter Letter Grade'!I57="C-","1.7",
IF('Enter Letter Grade'!I57="D+","1.3",
IF('Enter Letter Grade'!I57="D","1.0",
IF('Enter Letter Grade'!I57="D-","0.7","0.0"))))))))))))))</f>
        <v>0</v>
      </c>
      <c r="J57" s="86" t="e">
        <f t="shared" si="0"/>
        <v>#DIV/0!</v>
      </c>
    </row>
    <row r="58" spans="2:10" x14ac:dyDescent="0.75">
      <c r="B58">
        <f>'Enter Letter Grade'!B58</f>
        <v>0</v>
      </c>
      <c r="C58" s="86" t="b">
        <f>IF(NOT(ISBLANK('Enter Letter Grade'!C58)),_xlfn.NUMBERVALUE(IF('Enter Letter Grade'!C58="A+","4.0",
IF('Enter Letter Grade'!C58="A","4.0",
IF('Enter Letter Grade'!C58="A-","3.7",
IF('Enter Letter Grade'!C58="B+","3.3",
IF('Enter Letter Grade'!C58="B","3.0",
IF('Enter Letter Grade'!C58="B-","2.7",
IF('Enter Letter Grade'!C58="C+","2.3",
IF('Enter Letter Grade'!C58="C","2.0",
IF('Enter Letter Grade'!C58="C-","1.7",
IF('Enter Letter Grade'!C58="D+","1.3",
IF('Enter Letter Grade'!C58="D","1.0",
IF('Enter Letter Grade'!C58="D-","0.7","0.0"))))))))))))))</f>
        <v>0</v>
      </c>
      <c r="D58" s="86" t="b">
        <f>IF(NOT(ISBLANK('Enter Letter Grade'!D58)),_xlfn.NUMBERVALUE(IF('Enter Letter Grade'!D58="A+","4.0",
IF('Enter Letter Grade'!D58="A","4.0",
IF('Enter Letter Grade'!D58="A-","3.7",
IF('Enter Letter Grade'!D58="B+","3.3",
IF('Enter Letter Grade'!D58="B","3.0",
IF('Enter Letter Grade'!D58="B-","2.7",
IF('Enter Letter Grade'!D58="C+","2.3",
IF('Enter Letter Grade'!D58="C","2.0",
IF('Enter Letter Grade'!D58="C-","1.7",
IF('Enter Letter Grade'!D58="D+","1.3",
IF('Enter Letter Grade'!D58="D","1.0",
IF('Enter Letter Grade'!D58="D-","0.7","0.0"))))))))))))))</f>
        <v>0</v>
      </c>
      <c r="E58" s="86" t="b">
        <f>IF(NOT(ISBLANK('Enter Letter Grade'!E58)),_xlfn.NUMBERVALUE(IF('Enter Letter Grade'!E58="A+","4.0",
IF('Enter Letter Grade'!E58="A","4.0",
IF('Enter Letter Grade'!E58="A-","3.7",
IF('Enter Letter Grade'!E58="B+","3.3",
IF('Enter Letter Grade'!E58="B","3.0",
IF('Enter Letter Grade'!E58="B-","2.7",
IF('Enter Letter Grade'!E58="C+","2.3",
IF('Enter Letter Grade'!E58="C","2.0",
IF('Enter Letter Grade'!E58="C-","1.7",
IF('Enter Letter Grade'!E58="D+","1.3",
IF('Enter Letter Grade'!E58="D","1.0",
IF('Enter Letter Grade'!E58="D-","0.7","0.0"))))))))))))))</f>
        <v>0</v>
      </c>
      <c r="F58" s="86" t="b">
        <f>IF(NOT(ISBLANK('Enter Letter Grade'!F58)),_xlfn.NUMBERVALUE(IF('Enter Letter Grade'!F58="A+","4.0",
IF('Enter Letter Grade'!F58="A","4.0",
IF('Enter Letter Grade'!F58="A-","3.7",
IF('Enter Letter Grade'!F58="B+","3.3",
IF('Enter Letter Grade'!F58="B","3.0",
IF('Enter Letter Grade'!F58="B-","2.7",
IF('Enter Letter Grade'!F58="C+","2.3",
IF('Enter Letter Grade'!F58="C","2.0",
IF('Enter Letter Grade'!F58="C-","1.7",
IF('Enter Letter Grade'!F58="D+","1.3",
IF('Enter Letter Grade'!F58="D","1.0",
IF('Enter Letter Grade'!F58="D-","0.7","0.0"))))))))))))))</f>
        <v>0</v>
      </c>
      <c r="G58" s="86" t="b">
        <f>IF(NOT(ISBLANK('Enter Letter Grade'!G58)),_xlfn.NUMBERVALUE(IF('Enter Letter Grade'!G58="A+","4.0",
IF('Enter Letter Grade'!G58="A","4.0",
IF('Enter Letter Grade'!G58="A-","3.7",
IF('Enter Letter Grade'!G58="B+","3.3",
IF('Enter Letter Grade'!G58="B","3.0",
IF('Enter Letter Grade'!G58="B-","2.7",
IF('Enter Letter Grade'!G58="C+","2.3",
IF('Enter Letter Grade'!G58="C","2.0",
IF('Enter Letter Grade'!G58="C-","1.7",
IF('Enter Letter Grade'!G58="D+","1.3",
IF('Enter Letter Grade'!G58="D","1.0",
IF('Enter Letter Grade'!G58="D-","0.7","0.0"))))))))))))))</f>
        <v>0</v>
      </c>
      <c r="H58" s="86" t="b">
        <f>IF(NOT(ISBLANK('Enter Letter Grade'!H58)),_xlfn.NUMBERVALUE(IF('Enter Letter Grade'!H58="A+","4.0",
IF('Enter Letter Grade'!H58="A","4.0",
IF('Enter Letter Grade'!H58="A-","3.7",
IF('Enter Letter Grade'!H58="B+","3.3",
IF('Enter Letter Grade'!H58="B","3.0",
IF('Enter Letter Grade'!H58="B-","2.7",
IF('Enter Letter Grade'!H58="C+","2.3",
IF('Enter Letter Grade'!H58="C","2.0",
IF('Enter Letter Grade'!H58="C-","1.7",
IF('Enter Letter Grade'!H58="D+","1.3",
IF('Enter Letter Grade'!H58="D","1.0",
IF('Enter Letter Grade'!H58="D-","0.7","0.0"))))))))))))))</f>
        <v>0</v>
      </c>
      <c r="I58" s="86" t="b">
        <f>IF(NOT(ISBLANK('Enter Letter Grade'!I58)),_xlfn.NUMBERVALUE(IF('Enter Letter Grade'!I58="A+","4.0",
IF('Enter Letter Grade'!I58="A","4.0",
IF('Enter Letter Grade'!I58="A-","3.7",
IF('Enter Letter Grade'!I58="B+","3.3",
IF('Enter Letter Grade'!I58="B","3.0",
IF('Enter Letter Grade'!I58="B-","2.7",
IF('Enter Letter Grade'!I58="C+","2.3",
IF('Enter Letter Grade'!I58="C","2.0",
IF('Enter Letter Grade'!I58="C-","1.7",
IF('Enter Letter Grade'!I58="D+","1.3",
IF('Enter Letter Grade'!I58="D","1.0",
IF('Enter Letter Grade'!I58="D-","0.7","0.0"))))))))))))))</f>
        <v>0</v>
      </c>
      <c r="J58" s="86" t="e">
        <f t="shared" si="0"/>
        <v>#DIV/0!</v>
      </c>
    </row>
    <row r="59" spans="2:10" x14ac:dyDescent="0.75">
      <c r="B59">
        <f>'Enter Letter Grade'!B59</f>
        <v>0</v>
      </c>
      <c r="C59" s="86" t="b">
        <f>IF(NOT(ISBLANK('Enter Letter Grade'!C59)),_xlfn.NUMBERVALUE(IF('Enter Letter Grade'!C59="A+","4.0",
IF('Enter Letter Grade'!C59="A","4.0",
IF('Enter Letter Grade'!C59="A-","3.7",
IF('Enter Letter Grade'!C59="B+","3.3",
IF('Enter Letter Grade'!C59="B","3.0",
IF('Enter Letter Grade'!C59="B-","2.7",
IF('Enter Letter Grade'!C59="C+","2.3",
IF('Enter Letter Grade'!C59="C","2.0",
IF('Enter Letter Grade'!C59="C-","1.7",
IF('Enter Letter Grade'!C59="D+","1.3",
IF('Enter Letter Grade'!C59="D","1.0",
IF('Enter Letter Grade'!C59="D-","0.7","0.0"))))))))))))))</f>
        <v>0</v>
      </c>
      <c r="D59" s="86" t="b">
        <f>IF(NOT(ISBLANK('Enter Letter Grade'!D59)),_xlfn.NUMBERVALUE(IF('Enter Letter Grade'!D59="A+","4.0",
IF('Enter Letter Grade'!D59="A","4.0",
IF('Enter Letter Grade'!D59="A-","3.7",
IF('Enter Letter Grade'!D59="B+","3.3",
IF('Enter Letter Grade'!D59="B","3.0",
IF('Enter Letter Grade'!D59="B-","2.7",
IF('Enter Letter Grade'!D59="C+","2.3",
IF('Enter Letter Grade'!D59="C","2.0",
IF('Enter Letter Grade'!D59="C-","1.7",
IF('Enter Letter Grade'!D59="D+","1.3",
IF('Enter Letter Grade'!D59="D","1.0",
IF('Enter Letter Grade'!D59="D-","0.7","0.0"))))))))))))))</f>
        <v>0</v>
      </c>
      <c r="E59" s="86" t="b">
        <f>IF(NOT(ISBLANK('Enter Letter Grade'!E59)),_xlfn.NUMBERVALUE(IF('Enter Letter Grade'!E59="A+","4.0",
IF('Enter Letter Grade'!E59="A","4.0",
IF('Enter Letter Grade'!E59="A-","3.7",
IF('Enter Letter Grade'!E59="B+","3.3",
IF('Enter Letter Grade'!E59="B","3.0",
IF('Enter Letter Grade'!E59="B-","2.7",
IF('Enter Letter Grade'!E59="C+","2.3",
IF('Enter Letter Grade'!E59="C","2.0",
IF('Enter Letter Grade'!E59="C-","1.7",
IF('Enter Letter Grade'!E59="D+","1.3",
IF('Enter Letter Grade'!E59="D","1.0",
IF('Enter Letter Grade'!E59="D-","0.7","0.0"))))))))))))))</f>
        <v>0</v>
      </c>
      <c r="F59" s="86" t="b">
        <f>IF(NOT(ISBLANK('Enter Letter Grade'!F59)),_xlfn.NUMBERVALUE(IF('Enter Letter Grade'!F59="A+","4.0",
IF('Enter Letter Grade'!F59="A","4.0",
IF('Enter Letter Grade'!F59="A-","3.7",
IF('Enter Letter Grade'!F59="B+","3.3",
IF('Enter Letter Grade'!F59="B","3.0",
IF('Enter Letter Grade'!F59="B-","2.7",
IF('Enter Letter Grade'!F59="C+","2.3",
IF('Enter Letter Grade'!F59="C","2.0",
IF('Enter Letter Grade'!F59="C-","1.7",
IF('Enter Letter Grade'!F59="D+","1.3",
IF('Enter Letter Grade'!F59="D","1.0",
IF('Enter Letter Grade'!F59="D-","0.7","0.0"))))))))))))))</f>
        <v>0</v>
      </c>
      <c r="G59" s="86" t="b">
        <f>IF(NOT(ISBLANK('Enter Letter Grade'!G59)),_xlfn.NUMBERVALUE(IF('Enter Letter Grade'!G59="A+","4.0",
IF('Enter Letter Grade'!G59="A","4.0",
IF('Enter Letter Grade'!G59="A-","3.7",
IF('Enter Letter Grade'!G59="B+","3.3",
IF('Enter Letter Grade'!G59="B","3.0",
IF('Enter Letter Grade'!G59="B-","2.7",
IF('Enter Letter Grade'!G59="C+","2.3",
IF('Enter Letter Grade'!G59="C","2.0",
IF('Enter Letter Grade'!G59="C-","1.7",
IF('Enter Letter Grade'!G59="D+","1.3",
IF('Enter Letter Grade'!G59="D","1.0",
IF('Enter Letter Grade'!G59="D-","0.7","0.0"))))))))))))))</f>
        <v>0</v>
      </c>
      <c r="H59" s="86" t="b">
        <f>IF(NOT(ISBLANK('Enter Letter Grade'!H59)),_xlfn.NUMBERVALUE(IF('Enter Letter Grade'!H59="A+","4.0",
IF('Enter Letter Grade'!H59="A","4.0",
IF('Enter Letter Grade'!H59="A-","3.7",
IF('Enter Letter Grade'!H59="B+","3.3",
IF('Enter Letter Grade'!H59="B","3.0",
IF('Enter Letter Grade'!H59="B-","2.7",
IF('Enter Letter Grade'!H59="C+","2.3",
IF('Enter Letter Grade'!H59="C","2.0",
IF('Enter Letter Grade'!H59="C-","1.7",
IF('Enter Letter Grade'!H59="D+","1.3",
IF('Enter Letter Grade'!H59="D","1.0",
IF('Enter Letter Grade'!H59="D-","0.7","0.0"))))))))))))))</f>
        <v>0</v>
      </c>
      <c r="I59" s="86" t="b">
        <f>IF(NOT(ISBLANK('Enter Letter Grade'!I59)),_xlfn.NUMBERVALUE(IF('Enter Letter Grade'!I59="A+","4.0",
IF('Enter Letter Grade'!I59="A","4.0",
IF('Enter Letter Grade'!I59="A-","3.7",
IF('Enter Letter Grade'!I59="B+","3.3",
IF('Enter Letter Grade'!I59="B","3.0",
IF('Enter Letter Grade'!I59="B-","2.7",
IF('Enter Letter Grade'!I59="C+","2.3",
IF('Enter Letter Grade'!I59="C","2.0",
IF('Enter Letter Grade'!I59="C-","1.7",
IF('Enter Letter Grade'!I59="D+","1.3",
IF('Enter Letter Grade'!I59="D","1.0",
IF('Enter Letter Grade'!I59="D-","0.7","0.0"))))))))))))))</f>
        <v>0</v>
      </c>
      <c r="J59" s="86" t="e">
        <f t="shared" si="0"/>
        <v>#DIV/0!</v>
      </c>
    </row>
    <row r="60" spans="2:10" x14ac:dyDescent="0.75">
      <c r="B60">
        <f>'Enter Letter Grade'!B60</f>
        <v>0</v>
      </c>
      <c r="C60" s="86" t="b">
        <f>IF(NOT(ISBLANK('Enter Letter Grade'!C60)),_xlfn.NUMBERVALUE(IF('Enter Letter Grade'!C60="A+","4.0",
IF('Enter Letter Grade'!C60="A","4.0",
IF('Enter Letter Grade'!C60="A-","3.7",
IF('Enter Letter Grade'!C60="B+","3.3",
IF('Enter Letter Grade'!C60="B","3.0",
IF('Enter Letter Grade'!C60="B-","2.7",
IF('Enter Letter Grade'!C60="C+","2.3",
IF('Enter Letter Grade'!C60="C","2.0",
IF('Enter Letter Grade'!C60="C-","1.7",
IF('Enter Letter Grade'!C60="D+","1.3",
IF('Enter Letter Grade'!C60="D","1.0",
IF('Enter Letter Grade'!C60="D-","0.7","0.0"))))))))))))))</f>
        <v>0</v>
      </c>
      <c r="D60" s="86" t="b">
        <f>IF(NOT(ISBLANK('Enter Letter Grade'!D60)),_xlfn.NUMBERVALUE(IF('Enter Letter Grade'!D60="A+","4.0",
IF('Enter Letter Grade'!D60="A","4.0",
IF('Enter Letter Grade'!D60="A-","3.7",
IF('Enter Letter Grade'!D60="B+","3.3",
IF('Enter Letter Grade'!D60="B","3.0",
IF('Enter Letter Grade'!D60="B-","2.7",
IF('Enter Letter Grade'!D60="C+","2.3",
IF('Enter Letter Grade'!D60="C","2.0",
IF('Enter Letter Grade'!D60="C-","1.7",
IF('Enter Letter Grade'!D60="D+","1.3",
IF('Enter Letter Grade'!D60="D","1.0",
IF('Enter Letter Grade'!D60="D-","0.7","0.0"))))))))))))))</f>
        <v>0</v>
      </c>
      <c r="E60" s="86" t="b">
        <f>IF(NOT(ISBLANK('Enter Letter Grade'!E60)),_xlfn.NUMBERVALUE(IF('Enter Letter Grade'!E60="A+","4.0",
IF('Enter Letter Grade'!E60="A","4.0",
IF('Enter Letter Grade'!E60="A-","3.7",
IF('Enter Letter Grade'!E60="B+","3.3",
IF('Enter Letter Grade'!E60="B","3.0",
IF('Enter Letter Grade'!E60="B-","2.7",
IF('Enter Letter Grade'!E60="C+","2.3",
IF('Enter Letter Grade'!E60="C","2.0",
IF('Enter Letter Grade'!E60="C-","1.7",
IF('Enter Letter Grade'!E60="D+","1.3",
IF('Enter Letter Grade'!E60="D","1.0",
IF('Enter Letter Grade'!E60="D-","0.7","0.0"))))))))))))))</f>
        <v>0</v>
      </c>
      <c r="F60" s="86" t="b">
        <f>IF(NOT(ISBLANK('Enter Letter Grade'!F60)),_xlfn.NUMBERVALUE(IF('Enter Letter Grade'!F60="A+","4.0",
IF('Enter Letter Grade'!F60="A","4.0",
IF('Enter Letter Grade'!F60="A-","3.7",
IF('Enter Letter Grade'!F60="B+","3.3",
IF('Enter Letter Grade'!F60="B","3.0",
IF('Enter Letter Grade'!F60="B-","2.7",
IF('Enter Letter Grade'!F60="C+","2.3",
IF('Enter Letter Grade'!F60="C","2.0",
IF('Enter Letter Grade'!F60="C-","1.7",
IF('Enter Letter Grade'!F60="D+","1.3",
IF('Enter Letter Grade'!F60="D","1.0",
IF('Enter Letter Grade'!F60="D-","0.7","0.0"))))))))))))))</f>
        <v>0</v>
      </c>
      <c r="G60" s="86" t="b">
        <f>IF(NOT(ISBLANK('Enter Letter Grade'!G60)),_xlfn.NUMBERVALUE(IF('Enter Letter Grade'!G60="A+","4.0",
IF('Enter Letter Grade'!G60="A","4.0",
IF('Enter Letter Grade'!G60="A-","3.7",
IF('Enter Letter Grade'!G60="B+","3.3",
IF('Enter Letter Grade'!G60="B","3.0",
IF('Enter Letter Grade'!G60="B-","2.7",
IF('Enter Letter Grade'!G60="C+","2.3",
IF('Enter Letter Grade'!G60="C","2.0",
IF('Enter Letter Grade'!G60="C-","1.7",
IF('Enter Letter Grade'!G60="D+","1.3",
IF('Enter Letter Grade'!G60="D","1.0",
IF('Enter Letter Grade'!G60="D-","0.7","0.0"))))))))))))))</f>
        <v>0</v>
      </c>
      <c r="H60" s="86" t="b">
        <f>IF(NOT(ISBLANK('Enter Letter Grade'!H60)),_xlfn.NUMBERVALUE(IF('Enter Letter Grade'!H60="A+","4.0",
IF('Enter Letter Grade'!H60="A","4.0",
IF('Enter Letter Grade'!H60="A-","3.7",
IF('Enter Letter Grade'!H60="B+","3.3",
IF('Enter Letter Grade'!H60="B","3.0",
IF('Enter Letter Grade'!H60="B-","2.7",
IF('Enter Letter Grade'!H60="C+","2.3",
IF('Enter Letter Grade'!H60="C","2.0",
IF('Enter Letter Grade'!H60="C-","1.7",
IF('Enter Letter Grade'!H60="D+","1.3",
IF('Enter Letter Grade'!H60="D","1.0",
IF('Enter Letter Grade'!H60="D-","0.7","0.0"))))))))))))))</f>
        <v>0</v>
      </c>
      <c r="I60" s="86" t="b">
        <f>IF(NOT(ISBLANK('Enter Letter Grade'!I60)),_xlfn.NUMBERVALUE(IF('Enter Letter Grade'!I60="A+","4.0",
IF('Enter Letter Grade'!I60="A","4.0",
IF('Enter Letter Grade'!I60="A-","3.7",
IF('Enter Letter Grade'!I60="B+","3.3",
IF('Enter Letter Grade'!I60="B","3.0",
IF('Enter Letter Grade'!I60="B-","2.7",
IF('Enter Letter Grade'!I60="C+","2.3",
IF('Enter Letter Grade'!I60="C","2.0",
IF('Enter Letter Grade'!I60="C-","1.7",
IF('Enter Letter Grade'!I60="D+","1.3",
IF('Enter Letter Grade'!I60="D","1.0",
IF('Enter Letter Grade'!I60="D-","0.7","0.0"))))))))))))))</f>
        <v>0</v>
      </c>
      <c r="J60" s="86" t="e">
        <f t="shared" si="0"/>
        <v>#DIV/0!</v>
      </c>
    </row>
    <row r="61" spans="2:10" x14ac:dyDescent="0.75">
      <c r="B61">
        <f>'Enter Letter Grade'!B61</f>
        <v>0</v>
      </c>
      <c r="C61" s="86" t="b">
        <f>IF(NOT(ISBLANK('Enter Letter Grade'!C61)),_xlfn.NUMBERVALUE(IF('Enter Letter Grade'!C61="A+","4.0",
IF('Enter Letter Grade'!C61="A","4.0",
IF('Enter Letter Grade'!C61="A-","3.7",
IF('Enter Letter Grade'!C61="B+","3.3",
IF('Enter Letter Grade'!C61="B","3.0",
IF('Enter Letter Grade'!C61="B-","2.7",
IF('Enter Letter Grade'!C61="C+","2.3",
IF('Enter Letter Grade'!C61="C","2.0",
IF('Enter Letter Grade'!C61="C-","1.7",
IF('Enter Letter Grade'!C61="D+","1.3",
IF('Enter Letter Grade'!C61="D","1.0",
IF('Enter Letter Grade'!C61="D-","0.7","0.0"))))))))))))))</f>
        <v>0</v>
      </c>
      <c r="D61" s="86" t="b">
        <f>IF(NOT(ISBLANK('Enter Letter Grade'!D61)),_xlfn.NUMBERVALUE(IF('Enter Letter Grade'!D61="A+","4.0",
IF('Enter Letter Grade'!D61="A","4.0",
IF('Enter Letter Grade'!D61="A-","3.7",
IF('Enter Letter Grade'!D61="B+","3.3",
IF('Enter Letter Grade'!D61="B","3.0",
IF('Enter Letter Grade'!D61="B-","2.7",
IF('Enter Letter Grade'!D61="C+","2.3",
IF('Enter Letter Grade'!D61="C","2.0",
IF('Enter Letter Grade'!D61="C-","1.7",
IF('Enter Letter Grade'!D61="D+","1.3",
IF('Enter Letter Grade'!D61="D","1.0",
IF('Enter Letter Grade'!D61="D-","0.7","0.0"))))))))))))))</f>
        <v>0</v>
      </c>
      <c r="E61" s="86" t="b">
        <f>IF(NOT(ISBLANK('Enter Letter Grade'!E61)),_xlfn.NUMBERVALUE(IF('Enter Letter Grade'!E61="A+","4.0",
IF('Enter Letter Grade'!E61="A","4.0",
IF('Enter Letter Grade'!E61="A-","3.7",
IF('Enter Letter Grade'!E61="B+","3.3",
IF('Enter Letter Grade'!E61="B","3.0",
IF('Enter Letter Grade'!E61="B-","2.7",
IF('Enter Letter Grade'!E61="C+","2.3",
IF('Enter Letter Grade'!E61="C","2.0",
IF('Enter Letter Grade'!E61="C-","1.7",
IF('Enter Letter Grade'!E61="D+","1.3",
IF('Enter Letter Grade'!E61="D","1.0",
IF('Enter Letter Grade'!E61="D-","0.7","0.0"))))))))))))))</f>
        <v>0</v>
      </c>
      <c r="F61" s="86" t="b">
        <f>IF(NOT(ISBLANK('Enter Letter Grade'!F61)),_xlfn.NUMBERVALUE(IF('Enter Letter Grade'!F61="A+","4.0",
IF('Enter Letter Grade'!F61="A","4.0",
IF('Enter Letter Grade'!F61="A-","3.7",
IF('Enter Letter Grade'!F61="B+","3.3",
IF('Enter Letter Grade'!F61="B","3.0",
IF('Enter Letter Grade'!F61="B-","2.7",
IF('Enter Letter Grade'!F61="C+","2.3",
IF('Enter Letter Grade'!F61="C","2.0",
IF('Enter Letter Grade'!F61="C-","1.7",
IF('Enter Letter Grade'!F61="D+","1.3",
IF('Enter Letter Grade'!F61="D","1.0",
IF('Enter Letter Grade'!F61="D-","0.7","0.0"))))))))))))))</f>
        <v>0</v>
      </c>
      <c r="G61" s="86" t="b">
        <f>IF(NOT(ISBLANK('Enter Letter Grade'!G61)),_xlfn.NUMBERVALUE(IF('Enter Letter Grade'!G61="A+","4.0",
IF('Enter Letter Grade'!G61="A","4.0",
IF('Enter Letter Grade'!G61="A-","3.7",
IF('Enter Letter Grade'!G61="B+","3.3",
IF('Enter Letter Grade'!G61="B","3.0",
IF('Enter Letter Grade'!G61="B-","2.7",
IF('Enter Letter Grade'!G61="C+","2.3",
IF('Enter Letter Grade'!G61="C","2.0",
IF('Enter Letter Grade'!G61="C-","1.7",
IF('Enter Letter Grade'!G61="D+","1.3",
IF('Enter Letter Grade'!G61="D","1.0",
IF('Enter Letter Grade'!G61="D-","0.7","0.0"))))))))))))))</f>
        <v>0</v>
      </c>
      <c r="H61" s="86" t="b">
        <f>IF(NOT(ISBLANK('Enter Letter Grade'!H61)),_xlfn.NUMBERVALUE(IF('Enter Letter Grade'!H61="A+","4.0",
IF('Enter Letter Grade'!H61="A","4.0",
IF('Enter Letter Grade'!H61="A-","3.7",
IF('Enter Letter Grade'!H61="B+","3.3",
IF('Enter Letter Grade'!H61="B","3.0",
IF('Enter Letter Grade'!H61="B-","2.7",
IF('Enter Letter Grade'!H61="C+","2.3",
IF('Enter Letter Grade'!H61="C","2.0",
IF('Enter Letter Grade'!H61="C-","1.7",
IF('Enter Letter Grade'!H61="D+","1.3",
IF('Enter Letter Grade'!H61="D","1.0",
IF('Enter Letter Grade'!H61="D-","0.7","0.0"))))))))))))))</f>
        <v>0</v>
      </c>
      <c r="I61" s="86" t="b">
        <f>IF(NOT(ISBLANK('Enter Letter Grade'!I61)),_xlfn.NUMBERVALUE(IF('Enter Letter Grade'!I61="A+","4.0",
IF('Enter Letter Grade'!I61="A","4.0",
IF('Enter Letter Grade'!I61="A-","3.7",
IF('Enter Letter Grade'!I61="B+","3.3",
IF('Enter Letter Grade'!I61="B","3.0",
IF('Enter Letter Grade'!I61="B-","2.7",
IF('Enter Letter Grade'!I61="C+","2.3",
IF('Enter Letter Grade'!I61="C","2.0",
IF('Enter Letter Grade'!I61="C-","1.7",
IF('Enter Letter Grade'!I61="D+","1.3",
IF('Enter Letter Grade'!I61="D","1.0",
IF('Enter Letter Grade'!I61="D-","0.7","0.0"))))))))))))))</f>
        <v>0</v>
      </c>
      <c r="J61" s="86" t="e">
        <f t="shared" si="0"/>
        <v>#DIV/0!</v>
      </c>
    </row>
    <row r="62" spans="2:10" x14ac:dyDescent="0.75">
      <c r="B62">
        <f>'Enter Letter Grade'!B62</f>
        <v>0</v>
      </c>
      <c r="C62" s="86" t="b">
        <f>IF(NOT(ISBLANK('Enter Letter Grade'!C62)),_xlfn.NUMBERVALUE(IF('Enter Letter Grade'!C62="A+","4.0",
IF('Enter Letter Grade'!C62="A","4.0",
IF('Enter Letter Grade'!C62="A-","3.7",
IF('Enter Letter Grade'!C62="B+","3.3",
IF('Enter Letter Grade'!C62="B","3.0",
IF('Enter Letter Grade'!C62="B-","2.7",
IF('Enter Letter Grade'!C62="C+","2.3",
IF('Enter Letter Grade'!C62="C","2.0",
IF('Enter Letter Grade'!C62="C-","1.7",
IF('Enter Letter Grade'!C62="D+","1.3",
IF('Enter Letter Grade'!C62="D","1.0",
IF('Enter Letter Grade'!C62="D-","0.7","0.0"))))))))))))))</f>
        <v>0</v>
      </c>
      <c r="D62" s="86" t="b">
        <f>IF(NOT(ISBLANK('Enter Letter Grade'!D62)),_xlfn.NUMBERVALUE(IF('Enter Letter Grade'!D62="A+","4.0",
IF('Enter Letter Grade'!D62="A","4.0",
IF('Enter Letter Grade'!D62="A-","3.7",
IF('Enter Letter Grade'!D62="B+","3.3",
IF('Enter Letter Grade'!D62="B","3.0",
IF('Enter Letter Grade'!D62="B-","2.7",
IF('Enter Letter Grade'!D62="C+","2.3",
IF('Enter Letter Grade'!D62="C","2.0",
IF('Enter Letter Grade'!D62="C-","1.7",
IF('Enter Letter Grade'!D62="D+","1.3",
IF('Enter Letter Grade'!D62="D","1.0",
IF('Enter Letter Grade'!D62="D-","0.7","0.0"))))))))))))))</f>
        <v>0</v>
      </c>
      <c r="E62" s="86" t="b">
        <f>IF(NOT(ISBLANK('Enter Letter Grade'!E62)),_xlfn.NUMBERVALUE(IF('Enter Letter Grade'!E62="A+","4.0",
IF('Enter Letter Grade'!E62="A","4.0",
IF('Enter Letter Grade'!E62="A-","3.7",
IF('Enter Letter Grade'!E62="B+","3.3",
IF('Enter Letter Grade'!E62="B","3.0",
IF('Enter Letter Grade'!E62="B-","2.7",
IF('Enter Letter Grade'!E62="C+","2.3",
IF('Enter Letter Grade'!E62="C","2.0",
IF('Enter Letter Grade'!E62="C-","1.7",
IF('Enter Letter Grade'!E62="D+","1.3",
IF('Enter Letter Grade'!E62="D","1.0",
IF('Enter Letter Grade'!E62="D-","0.7","0.0"))))))))))))))</f>
        <v>0</v>
      </c>
      <c r="F62" s="86" t="b">
        <f>IF(NOT(ISBLANK('Enter Letter Grade'!F62)),_xlfn.NUMBERVALUE(IF('Enter Letter Grade'!F62="A+","4.0",
IF('Enter Letter Grade'!F62="A","4.0",
IF('Enter Letter Grade'!F62="A-","3.7",
IF('Enter Letter Grade'!F62="B+","3.3",
IF('Enter Letter Grade'!F62="B","3.0",
IF('Enter Letter Grade'!F62="B-","2.7",
IF('Enter Letter Grade'!F62="C+","2.3",
IF('Enter Letter Grade'!F62="C","2.0",
IF('Enter Letter Grade'!F62="C-","1.7",
IF('Enter Letter Grade'!F62="D+","1.3",
IF('Enter Letter Grade'!F62="D","1.0",
IF('Enter Letter Grade'!F62="D-","0.7","0.0"))))))))))))))</f>
        <v>0</v>
      </c>
      <c r="G62" s="86" t="b">
        <f>IF(NOT(ISBLANK('Enter Letter Grade'!G62)),_xlfn.NUMBERVALUE(IF('Enter Letter Grade'!G62="A+","4.0",
IF('Enter Letter Grade'!G62="A","4.0",
IF('Enter Letter Grade'!G62="A-","3.7",
IF('Enter Letter Grade'!G62="B+","3.3",
IF('Enter Letter Grade'!G62="B","3.0",
IF('Enter Letter Grade'!G62="B-","2.7",
IF('Enter Letter Grade'!G62="C+","2.3",
IF('Enter Letter Grade'!G62="C","2.0",
IF('Enter Letter Grade'!G62="C-","1.7",
IF('Enter Letter Grade'!G62="D+","1.3",
IF('Enter Letter Grade'!G62="D","1.0",
IF('Enter Letter Grade'!G62="D-","0.7","0.0"))))))))))))))</f>
        <v>0</v>
      </c>
      <c r="H62" s="86" t="b">
        <f>IF(NOT(ISBLANK('Enter Letter Grade'!H62)),_xlfn.NUMBERVALUE(IF('Enter Letter Grade'!H62="A+","4.0",
IF('Enter Letter Grade'!H62="A","4.0",
IF('Enter Letter Grade'!H62="A-","3.7",
IF('Enter Letter Grade'!H62="B+","3.3",
IF('Enter Letter Grade'!H62="B","3.0",
IF('Enter Letter Grade'!H62="B-","2.7",
IF('Enter Letter Grade'!H62="C+","2.3",
IF('Enter Letter Grade'!H62="C","2.0",
IF('Enter Letter Grade'!H62="C-","1.7",
IF('Enter Letter Grade'!H62="D+","1.3",
IF('Enter Letter Grade'!H62="D","1.0",
IF('Enter Letter Grade'!H62="D-","0.7","0.0"))))))))))))))</f>
        <v>0</v>
      </c>
      <c r="I62" s="86" t="b">
        <f>IF(NOT(ISBLANK('Enter Letter Grade'!I62)),_xlfn.NUMBERVALUE(IF('Enter Letter Grade'!I62="A+","4.0",
IF('Enter Letter Grade'!I62="A","4.0",
IF('Enter Letter Grade'!I62="A-","3.7",
IF('Enter Letter Grade'!I62="B+","3.3",
IF('Enter Letter Grade'!I62="B","3.0",
IF('Enter Letter Grade'!I62="B-","2.7",
IF('Enter Letter Grade'!I62="C+","2.3",
IF('Enter Letter Grade'!I62="C","2.0",
IF('Enter Letter Grade'!I62="C-","1.7",
IF('Enter Letter Grade'!I62="D+","1.3",
IF('Enter Letter Grade'!I62="D","1.0",
IF('Enter Letter Grade'!I62="D-","0.7","0.0"))))))))))))))</f>
        <v>0</v>
      </c>
      <c r="J62" s="86" t="e">
        <f t="shared" si="0"/>
        <v>#DIV/0!</v>
      </c>
    </row>
    <row r="63" spans="2:10" x14ac:dyDescent="0.75">
      <c r="B63">
        <f>'Enter Letter Grade'!B63</f>
        <v>0</v>
      </c>
      <c r="C63" s="86" t="b">
        <f>IF(NOT(ISBLANK('Enter Letter Grade'!C63)),_xlfn.NUMBERVALUE(IF('Enter Letter Grade'!C63="A+","4.0",
IF('Enter Letter Grade'!C63="A","4.0",
IF('Enter Letter Grade'!C63="A-","3.7",
IF('Enter Letter Grade'!C63="B+","3.3",
IF('Enter Letter Grade'!C63="B","3.0",
IF('Enter Letter Grade'!C63="B-","2.7",
IF('Enter Letter Grade'!C63="C+","2.3",
IF('Enter Letter Grade'!C63="C","2.0",
IF('Enter Letter Grade'!C63="C-","1.7",
IF('Enter Letter Grade'!C63="D+","1.3",
IF('Enter Letter Grade'!C63="D","1.0",
IF('Enter Letter Grade'!C63="D-","0.7","0.0"))))))))))))))</f>
        <v>0</v>
      </c>
      <c r="D63" s="86" t="b">
        <f>IF(NOT(ISBLANK('Enter Letter Grade'!D63)),_xlfn.NUMBERVALUE(IF('Enter Letter Grade'!D63="A+","4.0",
IF('Enter Letter Grade'!D63="A","4.0",
IF('Enter Letter Grade'!D63="A-","3.7",
IF('Enter Letter Grade'!D63="B+","3.3",
IF('Enter Letter Grade'!D63="B","3.0",
IF('Enter Letter Grade'!D63="B-","2.7",
IF('Enter Letter Grade'!D63="C+","2.3",
IF('Enter Letter Grade'!D63="C","2.0",
IF('Enter Letter Grade'!D63="C-","1.7",
IF('Enter Letter Grade'!D63="D+","1.3",
IF('Enter Letter Grade'!D63="D","1.0",
IF('Enter Letter Grade'!D63="D-","0.7","0.0"))))))))))))))</f>
        <v>0</v>
      </c>
      <c r="E63" s="86" t="b">
        <f>IF(NOT(ISBLANK('Enter Letter Grade'!E63)),_xlfn.NUMBERVALUE(IF('Enter Letter Grade'!E63="A+","4.0",
IF('Enter Letter Grade'!E63="A","4.0",
IF('Enter Letter Grade'!E63="A-","3.7",
IF('Enter Letter Grade'!E63="B+","3.3",
IF('Enter Letter Grade'!E63="B","3.0",
IF('Enter Letter Grade'!E63="B-","2.7",
IF('Enter Letter Grade'!E63="C+","2.3",
IF('Enter Letter Grade'!E63="C","2.0",
IF('Enter Letter Grade'!E63="C-","1.7",
IF('Enter Letter Grade'!E63="D+","1.3",
IF('Enter Letter Grade'!E63="D","1.0",
IF('Enter Letter Grade'!E63="D-","0.7","0.0"))))))))))))))</f>
        <v>0</v>
      </c>
      <c r="F63" s="86" t="b">
        <f>IF(NOT(ISBLANK('Enter Letter Grade'!F63)),_xlfn.NUMBERVALUE(IF('Enter Letter Grade'!F63="A+","4.0",
IF('Enter Letter Grade'!F63="A","4.0",
IF('Enter Letter Grade'!F63="A-","3.7",
IF('Enter Letter Grade'!F63="B+","3.3",
IF('Enter Letter Grade'!F63="B","3.0",
IF('Enter Letter Grade'!F63="B-","2.7",
IF('Enter Letter Grade'!F63="C+","2.3",
IF('Enter Letter Grade'!F63="C","2.0",
IF('Enter Letter Grade'!F63="C-","1.7",
IF('Enter Letter Grade'!F63="D+","1.3",
IF('Enter Letter Grade'!F63="D","1.0",
IF('Enter Letter Grade'!F63="D-","0.7","0.0"))))))))))))))</f>
        <v>0</v>
      </c>
      <c r="G63" s="86" t="b">
        <f>IF(NOT(ISBLANK('Enter Letter Grade'!G63)),_xlfn.NUMBERVALUE(IF('Enter Letter Grade'!G63="A+","4.0",
IF('Enter Letter Grade'!G63="A","4.0",
IF('Enter Letter Grade'!G63="A-","3.7",
IF('Enter Letter Grade'!G63="B+","3.3",
IF('Enter Letter Grade'!G63="B","3.0",
IF('Enter Letter Grade'!G63="B-","2.7",
IF('Enter Letter Grade'!G63="C+","2.3",
IF('Enter Letter Grade'!G63="C","2.0",
IF('Enter Letter Grade'!G63="C-","1.7",
IF('Enter Letter Grade'!G63="D+","1.3",
IF('Enter Letter Grade'!G63="D","1.0",
IF('Enter Letter Grade'!G63="D-","0.7","0.0"))))))))))))))</f>
        <v>0</v>
      </c>
      <c r="H63" s="86" t="b">
        <f>IF(NOT(ISBLANK('Enter Letter Grade'!H63)),_xlfn.NUMBERVALUE(IF('Enter Letter Grade'!H63="A+","4.0",
IF('Enter Letter Grade'!H63="A","4.0",
IF('Enter Letter Grade'!H63="A-","3.7",
IF('Enter Letter Grade'!H63="B+","3.3",
IF('Enter Letter Grade'!H63="B","3.0",
IF('Enter Letter Grade'!H63="B-","2.7",
IF('Enter Letter Grade'!H63="C+","2.3",
IF('Enter Letter Grade'!H63="C","2.0",
IF('Enter Letter Grade'!H63="C-","1.7",
IF('Enter Letter Grade'!H63="D+","1.3",
IF('Enter Letter Grade'!H63="D","1.0",
IF('Enter Letter Grade'!H63="D-","0.7","0.0"))))))))))))))</f>
        <v>0</v>
      </c>
      <c r="I63" s="86" t="b">
        <f>IF(NOT(ISBLANK('Enter Letter Grade'!I63)),_xlfn.NUMBERVALUE(IF('Enter Letter Grade'!I63="A+","4.0",
IF('Enter Letter Grade'!I63="A","4.0",
IF('Enter Letter Grade'!I63="A-","3.7",
IF('Enter Letter Grade'!I63="B+","3.3",
IF('Enter Letter Grade'!I63="B","3.0",
IF('Enter Letter Grade'!I63="B-","2.7",
IF('Enter Letter Grade'!I63="C+","2.3",
IF('Enter Letter Grade'!I63="C","2.0",
IF('Enter Letter Grade'!I63="C-","1.7",
IF('Enter Letter Grade'!I63="D+","1.3",
IF('Enter Letter Grade'!I63="D","1.0",
IF('Enter Letter Grade'!I63="D-","0.7","0.0"))))))))))))))</f>
        <v>0</v>
      </c>
      <c r="J63" s="86" t="e">
        <f t="shared" si="0"/>
        <v>#DIV/0!</v>
      </c>
    </row>
    <row r="64" spans="2:10" x14ac:dyDescent="0.75">
      <c r="B64">
        <f>'Enter Letter Grade'!B64</f>
        <v>0</v>
      </c>
      <c r="C64" s="86" t="b">
        <f>IF(NOT(ISBLANK('Enter Letter Grade'!C64)),_xlfn.NUMBERVALUE(IF('Enter Letter Grade'!C64="A+","4.0",
IF('Enter Letter Grade'!C64="A","4.0",
IF('Enter Letter Grade'!C64="A-","3.7",
IF('Enter Letter Grade'!C64="B+","3.3",
IF('Enter Letter Grade'!C64="B","3.0",
IF('Enter Letter Grade'!C64="B-","2.7",
IF('Enter Letter Grade'!C64="C+","2.3",
IF('Enter Letter Grade'!C64="C","2.0",
IF('Enter Letter Grade'!C64="C-","1.7",
IF('Enter Letter Grade'!C64="D+","1.3",
IF('Enter Letter Grade'!C64="D","1.0",
IF('Enter Letter Grade'!C64="D-","0.7","0.0"))))))))))))))</f>
        <v>0</v>
      </c>
      <c r="D64" s="86" t="b">
        <f>IF(NOT(ISBLANK('Enter Letter Grade'!D64)),_xlfn.NUMBERVALUE(IF('Enter Letter Grade'!D64="A+","4.0",
IF('Enter Letter Grade'!D64="A","4.0",
IF('Enter Letter Grade'!D64="A-","3.7",
IF('Enter Letter Grade'!D64="B+","3.3",
IF('Enter Letter Grade'!D64="B","3.0",
IF('Enter Letter Grade'!D64="B-","2.7",
IF('Enter Letter Grade'!D64="C+","2.3",
IF('Enter Letter Grade'!D64="C","2.0",
IF('Enter Letter Grade'!D64="C-","1.7",
IF('Enter Letter Grade'!D64="D+","1.3",
IF('Enter Letter Grade'!D64="D","1.0",
IF('Enter Letter Grade'!D64="D-","0.7","0.0"))))))))))))))</f>
        <v>0</v>
      </c>
      <c r="E64" s="86" t="b">
        <f>IF(NOT(ISBLANK('Enter Letter Grade'!E64)),_xlfn.NUMBERVALUE(IF('Enter Letter Grade'!E64="A+","4.0",
IF('Enter Letter Grade'!E64="A","4.0",
IF('Enter Letter Grade'!E64="A-","3.7",
IF('Enter Letter Grade'!E64="B+","3.3",
IF('Enter Letter Grade'!E64="B","3.0",
IF('Enter Letter Grade'!E64="B-","2.7",
IF('Enter Letter Grade'!E64="C+","2.3",
IF('Enter Letter Grade'!E64="C","2.0",
IF('Enter Letter Grade'!E64="C-","1.7",
IF('Enter Letter Grade'!E64="D+","1.3",
IF('Enter Letter Grade'!E64="D","1.0",
IF('Enter Letter Grade'!E64="D-","0.7","0.0"))))))))))))))</f>
        <v>0</v>
      </c>
      <c r="F64" s="86" t="b">
        <f>IF(NOT(ISBLANK('Enter Letter Grade'!F64)),_xlfn.NUMBERVALUE(IF('Enter Letter Grade'!F64="A+","4.0",
IF('Enter Letter Grade'!F64="A","4.0",
IF('Enter Letter Grade'!F64="A-","3.7",
IF('Enter Letter Grade'!F64="B+","3.3",
IF('Enter Letter Grade'!F64="B","3.0",
IF('Enter Letter Grade'!F64="B-","2.7",
IF('Enter Letter Grade'!F64="C+","2.3",
IF('Enter Letter Grade'!F64="C","2.0",
IF('Enter Letter Grade'!F64="C-","1.7",
IF('Enter Letter Grade'!F64="D+","1.3",
IF('Enter Letter Grade'!F64="D","1.0",
IF('Enter Letter Grade'!F64="D-","0.7","0.0"))))))))))))))</f>
        <v>0</v>
      </c>
      <c r="G64" s="86" t="b">
        <f>IF(NOT(ISBLANK('Enter Letter Grade'!G64)),_xlfn.NUMBERVALUE(IF('Enter Letter Grade'!G64="A+","4.0",
IF('Enter Letter Grade'!G64="A","4.0",
IF('Enter Letter Grade'!G64="A-","3.7",
IF('Enter Letter Grade'!G64="B+","3.3",
IF('Enter Letter Grade'!G64="B","3.0",
IF('Enter Letter Grade'!G64="B-","2.7",
IF('Enter Letter Grade'!G64="C+","2.3",
IF('Enter Letter Grade'!G64="C","2.0",
IF('Enter Letter Grade'!G64="C-","1.7",
IF('Enter Letter Grade'!G64="D+","1.3",
IF('Enter Letter Grade'!G64="D","1.0",
IF('Enter Letter Grade'!G64="D-","0.7","0.0"))))))))))))))</f>
        <v>0</v>
      </c>
      <c r="H64" s="86" t="b">
        <f>IF(NOT(ISBLANK('Enter Letter Grade'!H64)),_xlfn.NUMBERVALUE(IF('Enter Letter Grade'!H64="A+","4.0",
IF('Enter Letter Grade'!H64="A","4.0",
IF('Enter Letter Grade'!H64="A-","3.7",
IF('Enter Letter Grade'!H64="B+","3.3",
IF('Enter Letter Grade'!H64="B","3.0",
IF('Enter Letter Grade'!H64="B-","2.7",
IF('Enter Letter Grade'!H64="C+","2.3",
IF('Enter Letter Grade'!H64="C","2.0",
IF('Enter Letter Grade'!H64="C-","1.7",
IF('Enter Letter Grade'!H64="D+","1.3",
IF('Enter Letter Grade'!H64="D","1.0",
IF('Enter Letter Grade'!H64="D-","0.7","0.0"))))))))))))))</f>
        <v>0</v>
      </c>
      <c r="I64" s="86" t="b">
        <f>IF(NOT(ISBLANK('Enter Letter Grade'!I64)),_xlfn.NUMBERVALUE(IF('Enter Letter Grade'!I64="A+","4.0",
IF('Enter Letter Grade'!I64="A","4.0",
IF('Enter Letter Grade'!I64="A-","3.7",
IF('Enter Letter Grade'!I64="B+","3.3",
IF('Enter Letter Grade'!I64="B","3.0",
IF('Enter Letter Grade'!I64="B-","2.7",
IF('Enter Letter Grade'!I64="C+","2.3",
IF('Enter Letter Grade'!I64="C","2.0",
IF('Enter Letter Grade'!I64="C-","1.7",
IF('Enter Letter Grade'!I64="D+","1.3",
IF('Enter Letter Grade'!I64="D","1.0",
IF('Enter Letter Grade'!I64="D-","0.7","0.0"))))))))))))))</f>
        <v>0</v>
      </c>
      <c r="J64" s="86" t="e">
        <f t="shared" si="0"/>
        <v>#DIV/0!</v>
      </c>
    </row>
    <row r="65" spans="2:10" x14ac:dyDescent="0.75">
      <c r="B65">
        <f>'Enter Letter Grade'!B65</f>
        <v>0</v>
      </c>
      <c r="C65" s="86" t="b">
        <f>IF(NOT(ISBLANK('Enter Letter Grade'!C65)),_xlfn.NUMBERVALUE(IF('Enter Letter Grade'!C65="A+","4.0",
IF('Enter Letter Grade'!C65="A","4.0",
IF('Enter Letter Grade'!C65="A-","3.7",
IF('Enter Letter Grade'!C65="B+","3.3",
IF('Enter Letter Grade'!C65="B","3.0",
IF('Enter Letter Grade'!C65="B-","2.7",
IF('Enter Letter Grade'!C65="C+","2.3",
IF('Enter Letter Grade'!C65="C","2.0",
IF('Enter Letter Grade'!C65="C-","1.7",
IF('Enter Letter Grade'!C65="D+","1.3",
IF('Enter Letter Grade'!C65="D","1.0",
IF('Enter Letter Grade'!C65="D-","0.7","0.0"))))))))))))))</f>
        <v>0</v>
      </c>
      <c r="D65" s="86" t="b">
        <f>IF(NOT(ISBLANK('Enter Letter Grade'!D65)),_xlfn.NUMBERVALUE(IF('Enter Letter Grade'!D65="A+","4.0",
IF('Enter Letter Grade'!D65="A","4.0",
IF('Enter Letter Grade'!D65="A-","3.7",
IF('Enter Letter Grade'!D65="B+","3.3",
IF('Enter Letter Grade'!D65="B","3.0",
IF('Enter Letter Grade'!D65="B-","2.7",
IF('Enter Letter Grade'!D65="C+","2.3",
IF('Enter Letter Grade'!D65="C","2.0",
IF('Enter Letter Grade'!D65="C-","1.7",
IF('Enter Letter Grade'!D65="D+","1.3",
IF('Enter Letter Grade'!D65="D","1.0",
IF('Enter Letter Grade'!D65="D-","0.7","0.0"))))))))))))))</f>
        <v>0</v>
      </c>
      <c r="E65" s="86" t="b">
        <f>IF(NOT(ISBLANK('Enter Letter Grade'!E65)),_xlfn.NUMBERVALUE(IF('Enter Letter Grade'!E65="A+","4.0",
IF('Enter Letter Grade'!E65="A","4.0",
IF('Enter Letter Grade'!E65="A-","3.7",
IF('Enter Letter Grade'!E65="B+","3.3",
IF('Enter Letter Grade'!E65="B","3.0",
IF('Enter Letter Grade'!E65="B-","2.7",
IF('Enter Letter Grade'!E65="C+","2.3",
IF('Enter Letter Grade'!E65="C","2.0",
IF('Enter Letter Grade'!E65="C-","1.7",
IF('Enter Letter Grade'!E65="D+","1.3",
IF('Enter Letter Grade'!E65="D","1.0",
IF('Enter Letter Grade'!E65="D-","0.7","0.0"))))))))))))))</f>
        <v>0</v>
      </c>
      <c r="F65" s="86" t="b">
        <f>IF(NOT(ISBLANK('Enter Letter Grade'!F65)),_xlfn.NUMBERVALUE(IF('Enter Letter Grade'!F65="A+","4.0",
IF('Enter Letter Grade'!F65="A","4.0",
IF('Enter Letter Grade'!F65="A-","3.7",
IF('Enter Letter Grade'!F65="B+","3.3",
IF('Enter Letter Grade'!F65="B","3.0",
IF('Enter Letter Grade'!F65="B-","2.7",
IF('Enter Letter Grade'!F65="C+","2.3",
IF('Enter Letter Grade'!F65="C","2.0",
IF('Enter Letter Grade'!F65="C-","1.7",
IF('Enter Letter Grade'!F65="D+","1.3",
IF('Enter Letter Grade'!F65="D","1.0",
IF('Enter Letter Grade'!F65="D-","0.7","0.0"))))))))))))))</f>
        <v>0</v>
      </c>
      <c r="G65" s="86" t="b">
        <f>IF(NOT(ISBLANK('Enter Letter Grade'!G65)),_xlfn.NUMBERVALUE(IF('Enter Letter Grade'!G65="A+","4.0",
IF('Enter Letter Grade'!G65="A","4.0",
IF('Enter Letter Grade'!G65="A-","3.7",
IF('Enter Letter Grade'!G65="B+","3.3",
IF('Enter Letter Grade'!G65="B","3.0",
IF('Enter Letter Grade'!G65="B-","2.7",
IF('Enter Letter Grade'!G65="C+","2.3",
IF('Enter Letter Grade'!G65="C","2.0",
IF('Enter Letter Grade'!G65="C-","1.7",
IF('Enter Letter Grade'!G65="D+","1.3",
IF('Enter Letter Grade'!G65="D","1.0",
IF('Enter Letter Grade'!G65="D-","0.7","0.0"))))))))))))))</f>
        <v>0</v>
      </c>
      <c r="H65" s="86" t="b">
        <f>IF(NOT(ISBLANK('Enter Letter Grade'!H65)),_xlfn.NUMBERVALUE(IF('Enter Letter Grade'!H65="A+","4.0",
IF('Enter Letter Grade'!H65="A","4.0",
IF('Enter Letter Grade'!H65="A-","3.7",
IF('Enter Letter Grade'!H65="B+","3.3",
IF('Enter Letter Grade'!H65="B","3.0",
IF('Enter Letter Grade'!H65="B-","2.7",
IF('Enter Letter Grade'!H65="C+","2.3",
IF('Enter Letter Grade'!H65="C","2.0",
IF('Enter Letter Grade'!H65="C-","1.7",
IF('Enter Letter Grade'!H65="D+","1.3",
IF('Enter Letter Grade'!H65="D","1.0",
IF('Enter Letter Grade'!H65="D-","0.7","0.0"))))))))))))))</f>
        <v>0</v>
      </c>
      <c r="I65" s="86" t="b">
        <f>IF(NOT(ISBLANK('Enter Letter Grade'!I65)),_xlfn.NUMBERVALUE(IF('Enter Letter Grade'!I65="A+","4.0",
IF('Enter Letter Grade'!I65="A","4.0",
IF('Enter Letter Grade'!I65="A-","3.7",
IF('Enter Letter Grade'!I65="B+","3.3",
IF('Enter Letter Grade'!I65="B","3.0",
IF('Enter Letter Grade'!I65="B-","2.7",
IF('Enter Letter Grade'!I65="C+","2.3",
IF('Enter Letter Grade'!I65="C","2.0",
IF('Enter Letter Grade'!I65="C-","1.7",
IF('Enter Letter Grade'!I65="D+","1.3",
IF('Enter Letter Grade'!I65="D","1.0",
IF('Enter Letter Grade'!I65="D-","0.7","0.0"))))))))))))))</f>
        <v>0</v>
      </c>
      <c r="J65" s="86" t="e">
        <f t="shared" si="0"/>
        <v>#DIV/0!</v>
      </c>
    </row>
    <row r="66" spans="2:10" x14ac:dyDescent="0.75">
      <c r="B66">
        <f>'Enter Letter Grade'!B66</f>
        <v>0</v>
      </c>
      <c r="C66" s="86" t="b">
        <f>IF(NOT(ISBLANK('Enter Letter Grade'!C66)),_xlfn.NUMBERVALUE(IF('Enter Letter Grade'!C66="A+","4.0",
IF('Enter Letter Grade'!C66="A","4.0",
IF('Enter Letter Grade'!C66="A-","3.7",
IF('Enter Letter Grade'!C66="B+","3.3",
IF('Enter Letter Grade'!C66="B","3.0",
IF('Enter Letter Grade'!C66="B-","2.7",
IF('Enter Letter Grade'!C66="C+","2.3",
IF('Enter Letter Grade'!C66="C","2.0",
IF('Enter Letter Grade'!C66="C-","1.7",
IF('Enter Letter Grade'!C66="D+","1.3",
IF('Enter Letter Grade'!C66="D","1.0",
IF('Enter Letter Grade'!C66="D-","0.7","0.0"))))))))))))))</f>
        <v>0</v>
      </c>
      <c r="D66" s="86" t="b">
        <f>IF(NOT(ISBLANK('Enter Letter Grade'!D66)),_xlfn.NUMBERVALUE(IF('Enter Letter Grade'!D66="A+","4.0",
IF('Enter Letter Grade'!D66="A","4.0",
IF('Enter Letter Grade'!D66="A-","3.7",
IF('Enter Letter Grade'!D66="B+","3.3",
IF('Enter Letter Grade'!D66="B","3.0",
IF('Enter Letter Grade'!D66="B-","2.7",
IF('Enter Letter Grade'!D66="C+","2.3",
IF('Enter Letter Grade'!D66="C","2.0",
IF('Enter Letter Grade'!D66="C-","1.7",
IF('Enter Letter Grade'!D66="D+","1.3",
IF('Enter Letter Grade'!D66="D","1.0",
IF('Enter Letter Grade'!D66="D-","0.7","0.0"))))))))))))))</f>
        <v>0</v>
      </c>
      <c r="E66" s="86" t="b">
        <f>IF(NOT(ISBLANK('Enter Letter Grade'!E66)),_xlfn.NUMBERVALUE(IF('Enter Letter Grade'!E66="A+","4.0",
IF('Enter Letter Grade'!E66="A","4.0",
IF('Enter Letter Grade'!E66="A-","3.7",
IF('Enter Letter Grade'!E66="B+","3.3",
IF('Enter Letter Grade'!E66="B","3.0",
IF('Enter Letter Grade'!E66="B-","2.7",
IF('Enter Letter Grade'!E66="C+","2.3",
IF('Enter Letter Grade'!E66="C","2.0",
IF('Enter Letter Grade'!E66="C-","1.7",
IF('Enter Letter Grade'!E66="D+","1.3",
IF('Enter Letter Grade'!E66="D","1.0",
IF('Enter Letter Grade'!E66="D-","0.7","0.0"))))))))))))))</f>
        <v>0</v>
      </c>
      <c r="F66" s="86" t="b">
        <f>IF(NOT(ISBLANK('Enter Letter Grade'!F66)),_xlfn.NUMBERVALUE(IF('Enter Letter Grade'!F66="A+","4.0",
IF('Enter Letter Grade'!F66="A","4.0",
IF('Enter Letter Grade'!F66="A-","3.7",
IF('Enter Letter Grade'!F66="B+","3.3",
IF('Enter Letter Grade'!F66="B","3.0",
IF('Enter Letter Grade'!F66="B-","2.7",
IF('Enter Letter Grade'!F66="C+","2.3",
IF('Enter Letter Grade'!F66="C","2.0",
IF('Enter Letter Grade'!F66="C-","1.7",
IF('Enter Letter Grade'!F66="D+","1.3",
IF('Enter Letter Grade'!F66="D","1.0",
IF('Enter Letter Grade'!F66="D-","0.7","0.0"))))))))))))))</f>
        <v>0</v>
      </c>
      <c r="G66" s="86" t="b">
        <f>IF(NOT(ISBLANK('Enter Letter Grade'!G66)),_xlfn.NUMBERVALUE(IF('Enter Letter Grade'!G66="A+","4.0",
IF('Enter Letter Grade'!G66="A","4.0",
IF('Enter Letter Grade'!G66="A-","3.7",
IF('Enter Letter Grade'!G66="B+","3.3",
IF('Enter Letter Grade'!G66="B","3.0",
IF('Enter Letter Grade'!G66="B-","2.7",
IF('Enter Letter Grade'!G66="C+","2.3",
IF('Enter Letter Grade'!G66="C","2.0",
IF('Enter Letter Grade'!G66="C-","1.7",
IF('Enter Letter Grade'!G66="D+","1.3",
IF('Enter Letter Grade'!G66="D","1.0",
IF('Enter Letter Grade'!G66="D-","0.7","0.0"))))))))))))))</f>
        <v>0</v>
      </c>
      <c r="H66" s="86" t="b">
        <f>IF(NOT(ISBLANK('Enter Letter Grade'!H66)),_xlfn.NUMBERVALUE(IF('Enter Letter Grade'!H66="A+","4.0",
IF('Enter Letter Grade'!H66="A","4.0",
IF('Enter Letter Grade'!H66="A-","3.7",
IF('Enter Letter Grade'!H66="B+","3.3",
IF('Enter Letter Grade'!H66="B","3.0",
IF('Enter Letter Grade'!H66="B-","2.7",
IF('Enter Letter Grade'!H66="C+","2.3",
IF('Enter Letter Grade'!H66="C","2.0",
IF('Enter Letter Grade'!H66="C-","1.7",
IF('Enter Letter Grade'!H66="D+","1.3",
IF('Enter Letter Grade'!H66="D","1.0",
IF('Enter Letter Grade'!H66="D-","0.7","0.0"))))))))))))))</f>
        <v>0</v>
      </c>
      <c r="I66" s="86" t="b">
        <f>IF(NOT(ISBLANK('Enter Letter Grade'!I66)),_xlfn.NUMBERVALUE(IF('Enter Letter Grade'!I66="A+","4.0",
IF('Enter Letter Grade'!I66="A","4.0",
IF('Enter Letter Grade'!I66="A-","3.7",
IF('Enter Letter Grade'!I66="B+","3.3",
IF('Enter Letter Grade'!I66="B","3.0",
IF('Enter Letter Grade'!I66="B-","2.7",
IF('Enter Letter Grade'!I66="C+","2.3",
IF('Enter Letter Grade'!I66="C","2.0",
IF('Enter Letter Grade'!I66="C-","1.7",
IF('Enter Letter Grade'!I66="D+","1.3",
IF('Enter Letter Grade'!I66="D","1.0",
IF('Enter Letter Grade'!I66="D-","0.7","0.0"))))))))))))))</f>
        <v>0</v>
      </c>
      <c r="J66" s="86" t="e">
        <f t="shared" si="0"/>
        <v>#DIV/0!</v>
      </c>
    </row>
    <row r="67" spans="2:10" x14ac:dyDescent="0.75">
      <c r="B67">
        <f>'Enter Letter Grade'!B67</f>
        <v>0</v>
      </c>
      <c r="C67" s="86" t="b">
        <f>IF(NOT(ISBLANK('Enter Letter Grade'!C67)),_xlfn.NUMBERVALUE(IF('Enter Letter Grade'!C67="A+","4.0",
IF('Enter Letter Grade'!C67="A","4.0",
IF('Enter Letter Grade'!C67="A-","3.7",
IF('Enter Letter Grade'!C67="B+","3.3",
IF('Enter Letter Grade'!C67="B","3.0",
IF('Enter Letter Grade'!C67="B-","2.7",
IF('Enter Letter Grade'!C67="C+","2.3",
IF('Enter Letter Grade'!C67="C","2.0",
IF('Enter Letter Grade'!C67="C-","1.7",
IF('Enter Letter Grade'!C67="D+","1.3",
IF('Enter Letter Grade'!C67="D","1.0",
IF('Enter Letter Grade'!C67="D-","0.7","0.0"))))))))))))))</f>
        <v>0</v>
      </c>
      <c r="D67" s="86" t="b">
        <f>IF(NOT(ISBLANK('Enter Letter Grade'!D67)),_xlfn.NUMBERVALUE(IF('Enter Letter Grade'!D67="A+","4.0",
IF('Enter Letter Grade'!D67="A","4.0",
IF('Enter Letter Grade'!D67="A-","3.7",
IF('Enter Letter Grade'!D67="B+","3.3",
IF('Enter Letter Grade'!D67="B","3.0",
IF('Enter Letter Grade'!D67="B-","2.7",
IF('Enter Letter Grade'!D67="C+","2.3",
IF('Enter Letter Grade'!D67="C","2.0",
IF('Enter Letter Grade'!D67="C-","1.7",
IF('Enter Letter Grade'!D67="D+","1.3",
IF('Enter Letter Grade'!D67="D","1.0",
IF('Enter Letter Grade'!D67="D-","0.7","0.0"))))))))))))))</f>
        <v>0</v>
      </c>
      <c r="E67" s="86" t="b">
        <f>IF(NOT(ISBLANK('Enter Letter Grade'!E67)),_xlfn.NUMBERVALUE(IF('Enter Letter Grade'!E67="A+","4.0",
IF('Enter Letter Grade'!E67="A","4.0",
IF('Enter Letter Grade'!E67="A-","3.7",
IF('Enter Letter Grade'!E67="B+","3.3",
IF('Enter Letter Grade'!E67="B","3.0",
IF('Enter Letter Grade'!E67="B-","2.7",
IF('Enter Letter Grade'!E67="C+","2.3",
IF('Enter Letter Grade'!E67="C","2.0",
IF('Enter Letter Grade'!E67="C-","1.7",
IF('Enter Letter Grade'!E67="D+","1.3",
IF('Enter Letter Grade'!E67="D","1.0",
IF('Enter Letter Grade'!E67="D-","0.7","0.0"))))))))))))))</f>
        <v>0</v>
      </c>
      <c r="F67" s="86" t="b">
        <f>IF(NOT(ISBLANK('Enter Letter Grade'!F67)),_xlfn.NUMBERVALUE(IF('Enter Letter Grade'!F67="A+","4.0",
IF('Enter Letter Grade'!F67="A","4.0",
IF('Enter Letter Grade'!F67="A-","3.7",
IF('Enter Letter Grade'!F67="B+","3.3",
IF('Enter Letter Grade'!F67="B","3.0",
IF('Enter Letter Grade'!F67="B-","2.7",
IF('Enter Letter Grade'!F67="C+","2.3",
IF('Enter Letter Grade'!F67="C","2.0",
IF('Enter Letter Grade'!F67="C-","1.7",
IF('Enter Letter Grade'!F67="D+","1.3",
IF('Enter Letter Grade'!F67="D","1.0",
IF('Enter Letter Grade'!F67="D-","0.7","0.0"))))))))))))))</f>
        <v>0</v>
      </c>
      <c r="G67" s="86" t="b">
        <f>IF(NOT(ISBLANK('Enter Letter Grade'!G67)),_xlfn.NUMBERVALUE(IF('Enter Letter Grade'!G67="A+","4.0",
IF('Enter Letter Grade'!G67="A","4.0",
IF('Enter Letter Grade'!G67="A-","3.7",
IF('Enter Letter Grade'!G67="B+","3.3",
IF('Enter Letter Grade'!G67="B","3.0",
IF('Enter Letter Grade'!G67="B-","2.7",
IF('Enter Letter Grade'!G67="C+","2.3",
IF('Enter Letter Grade'!G67="C","2.0",
IF('Enter Letter Grade'!G67="C-","1.7",
IF('Enter Letter Grade'!G67="D+","1.3",
IF('Enter Letter Grade'!G67="D","1.0",
IF('Enter Letter Grade'!G67="D-","0.7","0.0"))))))))))))))</f>
        <v>0</v>
      </c>
      <c r="H67" s="86" t="b">
        <f>IF(NOT(ISBLANK('Enter Letter Grade'!H67)),_xlfn.NUMBERVALUE(IF('Enter Letter Grade'!H67="A+","4.0",
IF('Enter Letter Grade'!H67="A","4.0",
IF('Enter Letter Grade'!H67="A-","3.7",
IF('Enter Letter Grade'!H67="B+","3.3",
IF('Enter Letter Grade'!H67="B","3.0",
IF('Enter Letter Grade'!H67="B-","2.7",
IF('Enter Letter Grade'!H67="C+","2.3",
IF('Enter Letter Grade'!H67="C","2.0",
IF('Enter Letter Grade'!H67="C-","1.7",
IF('Enter Letter Grade'!H67="D+","1.3",
IF('Enter Letter Grade'!H67="D","1.0",
IF('Enter Letter Grade'!H67="D-","0.7","0.0"))))))))))))))</f>
        <v>0</v>
      </c>
      <c r="I67" s="86" t="b">
        <f>IF(NOT(ISBLANK('Enter Letter Grade'!I67)),_xlfn.NUMBERVALUE(IF('Enter Letter Grade'!I67="A+","4.0",
IF('Enter Letter Grade'!I67="A","4.0",
IF('Enter Letter Grade'!I67="A-","3.7",
IF('Enter Letter Grade'!I67="B+","3.3",
IF('Enter Letter Grade'!I67="B","3.0",
IF('Enter Letter Grade'!I67="B-","2.7",
IF('Enter Letter Grade'!I67="C+","2.3",
IF('Enter Letter Grade'!I67="C","2.0",
IF('Enter Letter Grade'!I67="C-","1.7",
IF('Enter Letter Grade'!I67="D+","1.3",
IF('Enter Letter Grade'!I67="D","1.0",
IF('Enter Letter Grade'!I67="D-","0.7","0.0"))))))))))))))</f>
        <v>0</v>
      </c>
      <c r="J67" s="86" t="e">
        <f t="shared" si="0"/>
        <v>#DIV/0!</v>
      </c>
    </row>
    <row r="68" spans="2:10" x14ac:dyDescent="0.75">
      <c r="B68">
        <f>'Enter Letter Grade'!B68</f>
        <v>0</v>
      </c>
      <c r="C68" s="86" t="b">
        <f>IF(NOT(ISBLANK('Enter Letter Grade'!C68)),_xlfn.NUMBERVALUE(IF('Enter Letter Grade'!C68="A+","4.0",
IF('Enter Letter Grade'!C68="A","4.0",
IF('Enter Letter Grade'!C68="A-","3.7",
IF('Enter Letter Grade'!C68="B+","3.3",
IF('Enter Letter Grade'!C68="B","3.0",
IF('Enter Letter Grade'!C68="B-","2.7",
IF('Enter Letter Grade'!C68="C+","2.3",
IF('Enter Letter Grade'!C68="C","2.0",
IF('Enter Letter Grade'!C68="C-","1.7",
IF('Enter Letter Grade'!C68="D+","1.3",
IF('Enter Letter Grade'!C68="D","1.0",
IF('Enter Letter Grade'!C68="D-","0.7","0.0"))))))))))))))</f>
        <v>0</v>
      </c>
      <c r="D68" s="86" t="b">
        <f>IF(NOT(ISBLANK('Enter Letter Grade'!D68)),_xlfn.NUMBERVALUE(IF('Enter Letter Grade'!D68="A+","4.0",
IF('Enter Letter Grade'!D68="A","4.0",
IF('Enter Letter Grade'!D68="A-","3.7",
IF('Enter Letter Grade'!D68="B+","3.3",
IF('Enter Letter Grade'!D68="B","3.0",
IF('Enter Letter Grade'!D68="B-","2.7",
IF('Enter Letter Grade'!D68="C+","2.3",
IF('Enter Letter Grade'!D68="C","2.0",
IF('Enter Letter Grade'!D68="C-","1.7",
IF('Enter Letter Grade'!D68="D+","1.3",
IF('Enter Letter Grade'!D68="D","1.0",
IF('Enter Letter Grade'!D68="D-","0.7","0.0"))))))))))))))</f>
        <v>0</v>
      </c>
      <c r="E68" s="86" t="b">
        <f>IF(NOT(ISBLANK('Enter Letter Grade'!E68)),_xlfn.NUMBERVALUE(IF('Enter Letter Grade'!E68="A+","4.0",
IF('Enter Letter Grade'!E68="A","4.0",
IF('Enter Letter Grade'!E68="A-","3.7",
IF('Enter Letter Grade'!E68="B+","3.3",
IF('Enter Letter Grade'!E68="B","3.0",
IF('Enter Letter Grade'!E68="B-","2.7",
IF('Enter Letter Grade'!E68="C+","2.3",
IF('Enter Letter Grade'!E68="C","2.0",
IF('Enter Letter Grade'!E68="C-","1.7",
IF('Enter Letter Grade'!E68="D+","1.3",
IF('Enter Letter Grade'!E68="D","1.0",
IF('Enter Letter Grade'!E68="D-","0.7","0.0"))))))))))))))</f>
        <v>0</v>
      </c>
      <c r="F68" s="86" t="b">
        <f>IF(NOT(ISBLANK('Enter Letter Grade'!F68)),_xlfn.NUMBERVALUE(IF('Enter Letter Grade'!F68="A+","4.0",
IF('Enter Letter Grade'!F68="A","4.0",
IF('Enter Letter Grade'!F68="A-","3.7",
IF('Enter Letter Grade'!F68="B+","3.3",
IF('Enter Letter Grade'!F68="B","3.0",
IF('Enter Letter Grade'!F68="B-","2.7",
IF('Enter Letter Grade'!F68="C+","2.3",
IF('Enter Letter Grade'!F68="C","2.0",
IF('Enter Letter Grade'!F68="C-","1.7",
IF('Enter Letter Grade'!F68="D+","1.3",
IF('Enter Letter Grade'!F68="D","1.0",
IF('Enter Letter Grade'!F68="D-","0.7","0.0"))))))))))))))</f>
        <v>0</v>
      </c>
      <c r="G68" s="86" t="b">
        <f>IF(NOT(ISBLANK('Enter Letter Grade'!G68)),_xlfn.NUMBERVALUE(IF('Enter Letter Grade'!G68="A+","4.0",
IF('Enter Letter Grade'!G68="A","4.0",
IF('Enter Letter Grade'!G68="A-","3.7",
IF('Enter Letter Grade'!G68="B+","3.3",
IF('Enter Letter Grade'!G68="B","3.0",
IF('Enter Letter Grade'!G68="B-","2.7",
IF('Enter Letter Grade'!G68="C+","2.3",
IF('Enter Letter Grade'!G68="C","2.0",
IF('Enter Letter Grade'!G68="C-","1.7",
IF('Enter Letter Grade'!G68="D+","1.3",
IF('Enter Letter Grade'!G68="D","1.0",
IF('Enter Letter Grade'!G68="D-","0.7","0.0"))))))))))))))</f>
        <v>0</v>
      </c>
      <c r="H68" s="86" t="b">
        <f>IF(NOT(ISBLANK('Enter Letter Grade'!H68)),_xlfn.NUMBERVALUE(IF('Enter Letter Grade'!H68="A+","4.0",
IF('Enter Letter Grade'!H68="A","4.0",
IF('Enter Letter Grade'!H68="A-","3.7",
IF('Enter Letter Grade'!H68="B+","3.3",
IF('Enter Letter Grade'!H68="B","3.0",
IF('Enter Letter Grade'!H68="B-","2.7",
IF('Enter Letter Grade'!H68="C+","2.3",
IF('Enter Letter Grade'!H68="C","2.0",
IF('Enter Letter Grade'!H68="C-","1.7",
IF('Enter Letter Grade'!H68="D+","1.3",
IF('Enter Letter Grade'!H68="D","1.0",
IF('Enter Letter Grade'!H68="D-","0.7","0.0"))))))))))))))</f>
        <v>0</v>
      </c>
      <c r="I68" s="86" t="b">
        <f>IF(NOT(ISBLANK('Enter Letter Grade'!I68)),_xlfn.NUMBERVALUE(IF('Enter Letter Grade'!I68="A+","4.0",
IF('Enter Letter Grade'!I68="A","4.0",
IF('Enter Letter Grade'!I68="A-","3.7",
IF('Enter Letter Grade'!I68="B+","3.3",
IF('Enter Letter Grade'!I68="B","3.0",
IF('Enter Letter Grade'!I68="B-","2.7",
IF('Enter Letter Grade'!I68="C+","2.3",
IF('Enter Letter Grade'!I68="C","2.0",
IF('Enter Letter Grade'!I68="C-","1.7",
IF('Enter Letter Grade'!I68="D+","1.3",
IF('Enter Letter Grade'!I68="D","1.0",
IF('Enter Letter Grade'!I68="D-","0.7","0.0"))))))))))))))</f>
        <v>0</v>
      </c>
      <c r="J68" s="86" t="e">
        <f t="shared" ref="J68:J131" si="1">AVERAGEIF(C68:I68,"&lt;&gt;")</f>
        <v>#DIV/0!</v>
      </c>
    </row>
    <row r="69" spans="2:10" x14ac:dyDescent="0.75">
      <c r="B69">
        <f>'Enter Letter Grade'!B69</f>
        <v>0</v>
      </c>
      <c r="C69" s="86" t="b">
        <f>IF(NOT(ISBLANK('Enter Letter Grade'!C69)),_xlfn.NUMBERVALUE(IF('Enter Letter Grade'!C69="A+","4.0",
IF('Enter Letter Grade'!C69="A","4.0",
IF('Enter Letter Grade'!C69="A-","3.7",
IF('Enter Letter Grade'!C69="B+","3.3",
IF('Enter Letter Grade'!C69="B","3.0",
IF('Enter Letter Grade'!C69="B-","2.7",
IF('Enter Letter Grade'!C69="C+","2.3",
IF('Enter Letter Grade'!C69="C","2.0",
IF('Enter Letter Grade'!C69="C-","1.7",
IF('Enter Letter Grade'!C69="D+","1.3",
IF('Enter Letter Grade'!C69="D","1.0",
IF('Enter Letter Grade'!C69="D-","0.7","0.0"))))))))))))))</f>
        <v>0</v>
      </c>
      <c r="D69" s="86" t="b">
        <f>IF(NOT(ISBLANK('Enter Letter Grade'!D69)),_xlfn.NUMBERVALUE(IF('Enter Letter Grade'!D69="A+","4.0",
IF('Enter Letter Grade'!D69="A","4.0",
IF('Enter Letter Grade'!D69="A-","3.7",
IF('Enter Letter Grade'!D69="B+","3.3",
IF('Enter Letter Grade'!D69="B","3.0",
IF('Enter Letter Grade'!D69="B-","2.7",
IF('Enter Letter Grade'!D69="C+","2.3",
IF('Enter Letter Grade'!D69="C","2.0",
IF('Enter Letter Grade'!D69="C-","1.7",
IF('Enter Letter Grade'!D69="D+","1.3",
IF('Enter Letter Grade'!D69="D","1.0",
IF('Enter Letter Grade'!D69="D-","0.7","0.0"))))))))))))))</f>
        <v>0</v>
      </c>
      <c r="E69" s="86" t="b">
        <f>IF(NOT(ISBLANK('Enter Letter Grade'!E69)),_xlfn.NUMBERVALUE(IF('Enter Letter Grade'!E69="A+","4.0",
IF('Enter Letter Grade'!E69="A","4.0",
IF('Enter Letter Grade'!E69="A-","3.7",
IF('Enter Letter Grade'!E69="B+","3.3",
IF('Enter Letter Grade'!E69="B","3.0",
IF('Enter Letter Grade'!E69="B-","2.7",
IF('Enter Letter Grade'!E69="C+","2.3",
IF('Enter Letter Grade'!E69="C","2.0",
IF('Enter Letter Grade'!E69="C-","1.7",
IF('Enter Letter Grade'!E69="D+","1.3",
IF('Enter Letter Grade'!E69="D","1.0",
IF('Enter Letter Grade'!E69="D-","0.7","0.0"))))))))))))))</f>
        <v>0</v>
      </c>
      <c r="F69" s="86" t="b">
        <f>IF(NOT(ISBLANK('Enter Letter Grade'!F69)),_xlfn.NUMBERVALUE(IF('Enter Letter Grade'!F69="A+","4.0",
IF('Enter Letter Grade'!F69="A","4.0",
IF('Enter Letter Grade'!F69="A-","3.7",
IF('Enter Letter Grade'!F69="B+","3.3",
IF('Enter Letter Grade'!F69="B","3.0",
IF('Enter Letter Grade'!F69="B-","2.7",
IF('Enter Letter Grade'!F69="C+","2.3",
IF('Enter Letter Grade'!F69="C","2.0",
IF('Enter Letter Grade'!F69="C-","1.7",
IF('Enter Letter Grade'!F69="D+","1.3",
IF('Enter Letter Grade'!F69="D","1.0",
IF('Enter Letter Grade'!F69="D-","0.7","0.0"))))))))))))))</f>
        <v>0</v>
      </c>
      <c r="G69" s="86" t="b">
        <f>IF(NOT(ISBLANK('Enter Letter Grade'!G69)),_xlfn.NUMBERVALUE(IF('Enter Letter Grade'!G69="A+","4.0",
IF('Enter Letter Grade'!G69="A","4.0",
IF('Enter Letter Grade'!G69="A-","3.7",
IF('Enter Letter Grade'!G69="B+","3.3",
IF('Enter Letter Grade'!G69="B","3.0",
IF('Enter Letter Grade'!G69="B-","2.7",
IF('Enter Letter Grade'!G69="C+","2.3",
IF('Enter Letter Grade'!G69="C","2.0",
IF('Enter Letter Grade'!G69="C-","1.7",
IF('Enter Letter Grade'!G69="D+","1.3",
IF('Enter Letter Grade'!G69="D","1.0",
IF('Enter Letter Grade'!G69="D-","0.7","0.0"))))))))))))))</f>
        <v>0</v>
      </c>
      <c r="H69" s="86" t="b">
        <f>IF(NOT(ISBLANK('Enter Letter Grade'!H69)),_xlfn.NUMBERVALUE(IF('Enter Letter Grade'!H69="A+","4.0",
IF('Enter Letter Grade'!H69="A","4.0",
IF('Enter Letter Grade'!H69="A-","3.7",
IF('Enter Letter Grade'!H69="B+","3.3",
IF('Enter Letter Grade'!H69="B","3.0",
IF('Enter Letter Grade'!H69="B-","2.7",
IF('Enter Letter Grade'!H69="C+","2.3",
IF('Enter Letter Grade'!H69="C","2.0",
IF('Enter Letter Grade'!H69="C-","1.7",
IF('Enter Letter Grade'!H69="D+","1.3",
IF('Enter Letter Grade'!H69="D","1.0",
IF('Enter Letter Grade'!H69="D-","0.7","0.0"))))))))))))))</f>
        <v>0</v>
      </c>
      <c r="I69" s="86" t="b">
        <f>IF(NOT(ISBLANK('Enter Letter Grade'!I69)),_xlfn.NUMBERVALUE(IF('Enter Letter Grade'!I69="A+","4.0",
IF('Enter Letter Grade'!I69="A","4.0",
IF('Enter Letter Grade'!I69="A-","3.7",
IF('Enter Letter Grade'!I69="B+","3.3",
IF('Enter Letter Grade'!I69="B","3.0",
IF('Enter Letter Grade'!I69="B-","2.7",
IF('Enter Letter Grade'!I69="C+","2.3",
IF('Enter Letter Grade'!I69="C","2.0",
IF('Enter Letter Grade'!I69="C-","1.7",
IF('Enter Letter Grade'!I69="D+","1.3",
IF('Enter Letter Grade'!I69="D","1.0",
IF('Enter Letter Grade'!I69="D-","0.7","0.0"))))))))))))))</f>
        <v>0</v>
      </c>
      <c r="J69" s="86" t="e">
        <f t="shared" si="1"/>
        <v>#DIV/0!</v>
      </c>
    </row>
    <row r="70" spans="2:10" x14ac:dyDescent="0.75">
      <c r="B70">
        <f>'Enter Letter Grade'!B70</f>
        <v>0</v>
      </c>
      <c r="C70" s="86" t="b">
        <f>IF(NOT(ISBLANK('Enter Letter Grade'!C70)),_xlfn.NUMBERVALUE(IF('Enter Letter Grade'!C70="A+","4.0",
IF('Enter Letter Grade'!C70="A","4.0",
IF('Enter Letter Grade'!C70="A-","3.7",
IF('Enter Letter Grade'!C70="B+","3.3",
IF('Enter Letter Grade'!C70="B","3.0",
IF('Enter Letter Grade'!C70="B-","2.7",
IF('Enter Letter Grade'!C70="C+","2.3",
IF('Enter Letter Grade'!C70="C","2.0",
IF('Enter Letter Grade'!C70="C-","1.7",
IF('Enter Letter Grade'!C70="D+","1.3",
IF('Enter Letter Grade'!C70="D","1.0",
IF('Enter Letter Grade'!C70="D-","0.7","0.0"))))))))))))))</f>
        <v>0</v>
      </c>
      <c r="D70" s="86" t="b">
        <f>IF(NOT(ISBLANK('Enter Letter Grade'!D70)),_xlfn.NUMBERVALUE(IF('Enter Letter Grade'!D70="A+","4.0",
IF('Enter Letter Grade'!D70="A","4.0",
IF('Enter Letter Grade'!D70="A-","3.7",
IF('Enter Letter Grade'!D70="B+","3.3",
IF('Enter Letter Grade'!D70="B","3.0",
IF('Enter Letter Grade'!D70="B-","2.7",
IF('Enter Letter Grade'!D70="C+","2.3",
IF('Enter Letter Grade'!D70="C","2.0",
IF('Enter Letter Grade'!D70="C-","1.7",
IF('Enter Letter Grade'!D70="D+","1.3",
IF('Enter Letter Grade'!D70="D","1.0",
IF('Enter Letter Grade'!D70="D-","0.7","0.0"))))))))))))))</f>
        <v>0</v>
      </c>
      <c r="E70" s="86" t="b">
        <f>IF(NOT(ISBLANK('Enter Letter Grade'!E70)),_xlfn.NUMBERVALUE(IF('Enter Letter Grade'!E70="A+","4.0",
IF('Enter Letter Grade'!E70="A","4.0",
IF('Enter Letter Grade'!E70="A-","3.7",
IF('Enter Letter Grade'!E70="B+","3.3",
IF('Enter Letter Grade'!E70="B","3.0",
IF('Enter Letter Grade'!E70="B-","2.7",
IF('Enter Letter Grade'!E70="C+","2.3",
IF('Enter Letter Grade'!E70="C","2.0",
IF('Enter Letter Grade'!E70="C-","1.7",
IF('Enter Letter Grade'!E70="D+","1.3",
IF('Enter Letter Grade'!E70="D","1.0",
IF('Enter Letter Grade'!E70="D-","0.7","0.0"))))))))))))))</f>
        <v>0</v>
      </c>
      <c r="F70" s="86" t="b">
        <f>IF(NOT(ISBLANK('Enter Letter Grade'!F70)),_xlfn.NUMBERVALUE(IF('Enter Letter Grade'!F70="A+","4.0",
IF('Enter Letter Grade'!F70="A","4.0",
IF('Enter Letter Grade'!F70="A-","3.7",
IF('Enter Letter Grade'!F70="B+","3.3",
IF('Enter Letter Grade'!F70="B","3.0",
IF('Enter Letter Grade'!F70="B-","2.7",
IF('Enter Letter Grade'!F70="C+","2.3",
IF('Enter Letter Grade'!F70="C","2.0",
IF('Enter Letter Grade'!F70="C-","1.7",
IF('Enter Letter Grade'!F70="D+","1.3",
IF('Enter Letter Grade'!F70="D","1.0",
IF('Enter Letter Grade'!F70="D-","0.7","0.0"))))))))))))))</f>
        <v>0</v>
      </c>
      <c r="G70" s="86" t="b">
        <f>IF(NOT(ISBLANK('Enter Letter Grade'!G70)),_xlfn.NUMBERVALUE(IF('Enter Letter Grade'!G70="A+","4.0",
IF('Enter Letter Grade'!G70="A","4.0",
IF('Enter Letter Grade'!G70="A-","3.7",
IF('Enter Letter Grade'!G70="B+","3.3",
IF('Enter Letter Grade'!G70="B","3.0",
IF('Enter Letter Grade'!G70="B-","2.7",
IF('Enter Letter Grade'!G70="C+","2.3",
IF('Enter Letter Grade'!G70="C","2.0",
IF('Enter Letter Grade'!G70="C-","1.7",
IF('Enter Letter Grade'!G70="D+","1.3",
IF('Enter Letter Grade'!G70="D","1.0",
IF('Enter Letter Grade'!G70="D-","0.7","0.0"))))))))))))))</f>
        <v>0</v>
      </c>
      <c r="H70" s="86" t="b">
        <f>IF(NOT(ISBLANK('Enter Letter Grade'!H70)),_xlfn.NUMBERVALUE(IF('Enter Letter Grade'!H70="A+","4.0",
IF('Enter Letter Grade'!H70="A","4.0",
IF('Enter Letter Grade'!H70="A-","3.7",
IF('Enter Letter Grade'!H70="B+","3.3",
IF('Enter Letter Grade'!H70="B","3.0",
IF('Enter Letter Grade'!H70="B-","2.7",
IF('Enter Letter Grade'!H70="C+","2.3",
IF('Enter Letter Grade'!H70="C","2.0",
IF('Enter Letter Grade'!H70="C-","1.7",
IF('Enter Letter Grade'!H70="D+","1.3",
IF('Enter Letter Grade'!H70="D","1.0",
IF('Enter Letter Grade'!H70="D-","0.7","0.0"))))))))))))))</f>
        <v>0</v>
      </c>
      <c r="I70" s="86" t="b">
        <f>IF(NOT(ISBLANK('Enter Letter Grade'!I70)),_xlfn.NUMBERVALUE(IF('Enter Letter Grade'!I70="A+","4.0",
IF('Enter Letter Grade'!I70="A","4.0",
IF('Enter Letter Grade'!I70="A-","3.7",
IF('Enter Letter Grade'!I70="B+","3.3",
IF('Enter Letter Grade'!I70="B","3.0",
IF('Enter Letter Grade'!I70="B-","2.7",
IF('Enter Letter Grade'!I70="C+","2.3",
IF('Enter Letter Grade'!I70="C","2.0",
IF('Enter Letter Grade'!I70="C-","1.7",
IF('Enter Letter Grade'!I70="D+","1.3",
IF('Enter Letter Grade'!I70="D","1.0",
IF('Enter Letter Grade'!I70="D-","0.7","0.0"))))))))))))))</f>
        <v>0</v>
      </c>
      <c r="J70" s="86" t="e">
        <f t="shared" si="1"/>
        <v>#DIV/0!</v>
      </c>
    </row>
    <row r="71" spans="2:10" x14ac:dyDescent="0.75">
      <c r="B71">
        <f>'Enter Letter Grade'!B71</f>
        <v>0</v>
      </c>
      <c r="C71" s="86" t="b">
        <f>IF(NOT(ISBLANK('Enter Letter Grade'!C71)),_xlfn.NUMBERVALUE(IF('Enter Letter Grade'!C71="A+","4.0",
IF('Enter Letter Grade'!C71="A","4.0",
IF('Enter Letter Grade'!C71="A-","3.7",
IF('Enter Letter Grade'!C71="B+","3.3",
IF('Enter Letter Grade'!C71="B","3.0",
IF('Enter Letter Grade'!C71="B-","2.7",
IF('Enter Letter Grade'!C71="C+","2.3",
IF('Enter Letter Grade'!C71="C","2.0",
IF('Enter Letter Grade'!C71="C-","1.7",
IF('Enter Letter Grade'!C71="D+","1.3",
IF('Enter Letter Grade'!C71="D","1.0",
IF('Enter Letter Grade'!C71="D-","0.7","0.0"))))))))))))))</f>
        <v>0</v>
      </c>
      <c r="D71" s="86" t="b">
        <f>IF(NOT(ISBLANK('Enter Letter Grade'!D71)),_xlfn.NUMBERVALUE(IF('Enter Letter Grade'!D71="A+","4.0",
IF('Enter Letter Grade'!D71="A","4.0",
IF('Enter Letter Grade'!D71="A-","3.7",
IF('Enter Letter Grade'!D71="B+","3.3",
IF('Enter Letter Grade'!D71="B","3.0",
IF('Enter Letter Grade'!D71="B-","2.7",
IF('Enter Letter Grade'!D71="C+","2.3",
IF('Enter Letter Grade'!D71="C","2.0",
IF('Enter Letter Grade'!D71="C-","1.7",
IF('Enter Letter Grade'!D71="D+","1.3",
IF('Enter Letter Grade'!D71="D","1.0",
IF('Enter Letter Grade'!D71="D-","0.7","0.0"))))))))))))))</f>
        <v>0</v>
      </c>
      <c r="E71" s="86" t="b">
        <f>IF(NOT(ISBLANK('Enter Letter Grade'!E71)),_xlfn.NUMBERVALUE(IF('Enter Letter Grade'!E71="A+","4.0",
IF('Enter Letter Grade'!E71="A","4.0",
IF('Enter Letter Grade'!E71="A-","3.7",
IF('Enter Letter Grade'!E71="B+","3.3",
IF('Enter Letter Grade'!E71="B","3.0",
IF('Enter Letter Grade'!E71="B-","2.7",
IF('Enter Letter Grade'!E71="C+","2.3",
IF('Enter Letter Grade'!E71="C","2.0",
IF('Enter Letter Grade'!E71="C-","1.7",
IF('Enter Letter Grade'!E71="D+","1.3",
IF('Enter Letter Grade'!E71="D","1.0",
IF('Enter Letter Grade'!E71="D-","0.7","0.0"))))))))))))))</f>
        <v>0</v>
      </c>
      <c r="F71" s="86" t="b">
        <f>IF(NOT(ISBLANK('Enter Letter Grade'!F71)),_xlfn.NUMBERVALUE(IF('Enter Letter Grade'!F71="A+","4.0",
IF('Enter Letter Grade'!F71="A","4.0",
IF('Enter Letter Grade'!F71="A-","3.7",
IF('Enter Letter Grade'!F71="B+","3.3",
IF('Enter Letter Grade'!F71="B","3.0",
IF('Enter Letter Grade'!F71="B-","2.7",
IF('Enter Letter Grade'!F71="C+","2.3",
IF('Enter Letter Grade'!F71="C","2.0",
IF('Enter Letter Grade'!F71="C-","1.7",
IF('Enter Letter Grade'!F71="D+","1.3",
IF('Enter Letter Grade'!F71="D","1.0",
IF('Enter Letter Grade'!F71="D-","0.7","0.0"))))))))))))))</f>
        <v>0</v>
      </c>
      <c r="G71" s="86" t="b">
        <f>IF(NOT(ISBLANK('Enter Letter Grade'!G71)),_xlfn.NUMBERVALUE(IF('Enter Letter Grade'!G71="A+","4.0",
IF('Enter Letter Grade'!G71="A","4.0",
IF('Enter Letter Grade'!G71="A-","3.7",
IF('Enter Letter Grade'!G71="B+","3.3",
IF('Enter Letter Grade'!G71="B","3.0",
IF('Enter Letter Grade'!G71="B-","2.7",
IF('Enter Letter Grade'!G71="C+","2.3",
IF('Enter Letter Grade'!G71="C","2.0",
IF('Enter Letter Grade'!G71="C-","1.7",
IF('Enter Letter Grade'!G71="D+","1.3",
IF('Enter Letter Grade'!G71="D","1.0",
IF('Enter Letter Grade'!G71="D-","0.7","0.0"))))))))))))))</f>
        <v>0</v>
      </c>
      <c r="H71" s="86" t="b">
        <f>IF(NOT(ISBLANK('Enter Letter Grade'!H71)),_xlfn.NUMBERVALUE(IF('Enter Letter Grade'!H71="A+","4.0",
IF('Enter Letter Grade'!H71="A","4.0",
IF('Enter Letter Grade'!H71="A-","3.7",
IF('Enter Letter Grade'!H71="B+","3.3",
IF('Enter Letter Grade'!H71="B","3.0",
IF('Enter Letter Grade'!H71="B-","2.7",
IF('Enter Letter Grade'!H71="C+","2.3",
IF('Enter Letter Grade'!H71="C","2.0",
IF('Enter Letter Grade'!H71="C-","1.7",
IF('Enter Letter Grade'!H71="D+","1.3",
IF('Enter Letter Grade'!H71="D","1.0",
IF('Enter Letter Grade'!H71="D-","0.7","0.0"))))))))))))))</f>
        <v>0</v>
      </c>
      <c r="I71" s="86" t="b">
        <f>IF(NOT(ISBLANK('Enter Letter Grade'!I71)),_xlfn.NUMBERVALUE(IF('Enter Letter Grade'!I71="A+","4.0",
IF('Enter Letter Grade'!I71="A","4.0",
IF('Enter Letter Grade'!I71="A-","3.7",
IF('Enter Letter Grade'!I71="B+","3.3",
IF('Enter Letter Grade'!I71="B","3.0",
IF('Enter Letter Grade'!I71="B-","2.7",
IF('Enter Letter Grade'!I71="C+","2.3",
IF('Enter Letter Grade'!I71="C","2.0",
IF('Enter Letter Grade'!I71="C-","1.7",
IF('Enter Letter Grade'!I71="D+","1.3",
IF('Enter Letter Grade'!I71="D","1.0",
IF('Enter Letter Grade'!I71="D-","0.7","0.0"))))))))))))))</f>
        <v>0</v>
      </c>
      <c r="J71" s="86" t="e">
        <f t="shared" si="1"/>
        <v>#DIV/0!</v>
      </c>
    </row>
    <row r="72" spans="2:10" x14ac:dyDescent="0.75">
      <c r="B72">
        <f>'Enter Letter Grade'!B72</f>
        <v>0</v>
      </c>
      <c r="C72" s="86" t="b">
        <f>IF(NOT(ISBLANK('Enter Letter Grade'!C72)),_xlfn.NUMBERVALUE(IF('Enter Letter Grade'!C72="A+","4.0",
IF('Enter Letter Grade'!C72="A","4.0",
IF('Enter Letter Grade'!C72="A-","3.7",
IF('Enter Letter Grade'!C72="B+","3.3",
IF('Enter Letter Grade'!C72="B","3.0",
IF('Enter Letter Grade'!C72="B-","2.7",
IF('Enter Letter Grade'!C72="C+","2.3",
IF('Enter Letter Grade'!C72="C","2.0",
IF('Enter Letter Grade'!C72="C-","1.7",
IF('Enter Letter Grade'!C72="D+","1.3",
IF('Enter Letter Grade'!C72="D","1.0",
IF('Enter Letter Grade'!C72="D-","0.7","0.0"))))))))))))))</f>
        <v>0</v>
      </c>
      <c r="D72" s="86" t="b">
        <f>IF(NOT(ISBLANK('Enter Letter Grade'!D72)),_xlfn.NUMBERVALUE(IF('Enter Letter Grade'!D72="A+","4.0",
IF('Enter Letter Grade'!D72="A","4.0",
IF('Enter Letter Grade'!D72="A-","3.7",
IF('Enter Letter Grade'!D72="B+","3.3",
IF('Enter Letter Grade'!D72="B","3.0",
IF('Enter Letter Grade'!D72="B-","2.7",
IF('Enter Letter Grade'!D72="C+","2.3",
IF('Enter Letter Grade'!D72="C","2.0",
IF('Enter Letter Grade'!D72="C-","1.7",
IF('Enter Letter Grade'!D72="D+","1.3",
IF('Enter Letter Grade'!D72="D","1.0",
IF('Enter Letter Grade'!D72="D-","0.7","0.0"))))))))))))))</f>
        <v>0</v>
      </c>
      <c r="E72" s="86" t="b">
        <f>IF(NOT(ISBLANK('Enter Letter Grade'!E72)),_xlfn.NUMBERVALUE(IF('Enter Letter Grade'!E72="A+","4.0",
IF('Enter Letter Grade'!E72="A","4.0",
IF('Enter Letter Grade'!E72="A-","3.7",
IF('Enter Letter Grade'!E72="B+","3.3",
IF('Enter Letter Grade'!E72="B","3.0",
IF('Enter Letter Grade'!E72="B-","2.7",
IF('Enter Letter Grade'!E72="C+","2.3",
IF('Enter Letter Grade'!E72="C","2.0",
IF('Enter Letter Grade'!E72="C-","1.7",
IF('Enter Letter Grade'!E72="D+","1.3",
IF('Enter Letter Grade'!E72="D","1.0",
IF('Enter Letter Grade'!E72="D-","0.7","0.0"))))))))))))))</f>
        <v>0</v>
      </c>
      <c r="F72" s="86" t="b">
        <f>IF(NOT(ISBLANK('Enter Letter Grade'!F72)),_xlfn.NUMBERVALUE(IF('Enter Letter Grade'!F72="A+","4.0",
IF('Enter Letter Grade'!F72="A","4.0",
IF('Enter Letter Grade'!F72="A-","3.7",
IF('Enter Letter Grade'!F72="B+","3.3",
IF('Enter Letter Grade'!F72="B","3.0",
IF('Enter Letter Grade'!F72="B-","2.7",
IF('Enter Letter Grade'!F72="C+","2.3",
IF('Enter Letter Grade'!F72="C","2.0",
IF('Enter Letter Grade'!F72="C-","1.7",
IF('Enter Letter Grade'!F72="D+","1.3",
IF('Enter Letter Grade'!F72="D","1.0",
IF('Enter Letter Grade'!F72="D-","0.7","0.0"))))))))))))))</f>
        <v>0</v>
      </c>
      <c r="G72" s="86" t="b">
        <f>IF(NOT(ISBLANK('Enter Letter Grade'!G72)),_xlfn.NUMBERVALUE(IF('Enter Letter Grade'!G72="A+","4.0",
IF('Enter Letter Grade'!G72="A","4.0",
IF('Enter Letter Grade'!G72="A-","3.7",
IF('Enter Letter Grade'!G72="B+","3.3",
IF('Enter Letter Grade'!G72="B","3.0",
IF('Enter Letter Grade'!G72="B-","2.7",
IF('Enter Letter Grade'!G72="C+","2.3",
IF('Enter Letter Grade'!G72="C","2.0",
IF('Enter Letter Grade'!G72="C-","1.7",
IF('Enter Letter Grade'!G72="D+","1.3",
IF('Enter Letter Grade'!G72="D","1.0",
IF('Enter Letter Grade'!G72="D-","0.7","0.0"))))))))))))))</f>
        <v>0</v>
      </c>
      <c r="H72" s="86" t="b">
        <f>IF(NOT(ISBLANK('Enter Letter Grade'!H72)),_xlfn.NUMBERVALUE(IF('Enter Letter Grade'!H72="A+","4.0",
IF('Enter Letter Grade'!H72="A","4.0",
IF('Enter Letter Grade'!H72="A-","3.7",
IF('Enter Letter Grade'!H72="B+","3.3",
IF('Enter Letter Grade'!H72="B","3.0",
IF('Enter Letter Grade'!H72="B-","2.7",
IF('Enter Letter Grade'!H72="C+","2.3",
IF('Enter Letter Grade'!H72="C","2.0",
IF('Enter Letter Grade'!H72="C-","1.7",
IF('Enter Letter Grade'!H72="D+","1.3",
IF('Enter Letter Grade'!H72="D","1.0",
IF('Enter Letter Grade'!H72="D-","0.7","0.0"))))))))))))))</f>
        <v>0</v>
      </c>
      <c r="I72" s="86" t="b">
        <f>IF(NOT(ISBLANK('Enter Letter Grade'!I72)),_xlfn.NUMBERVALUE(IF('Enter Letter Grade'!I72="A+","4.0",
IF('Enter Letter Grade'!I72="A","4.0",
IF('Enter Letter Grade'!I72="A-","3.7",
IF('Enter Letter Grade'!I72="B+","3.3",
IF('Enter Letter Grade'!I72="B","3.0",
IF('Enter Letter Grade'!I72="B-","2.7",
IF('Enter Letter Grade'!I72="C+","2.3",
IF('Enter Letter Grade'!I72="C","2.0",
IF('Enter Letter Grade'!I72="C-","1.7",
IF('Enter Letter Grade'!I72="D+","1.3",
IF('Enter Letter Grade'!I72="D","1.0",
IF('Enter Letter Grade'!I72="D-","0.7","0.0"))))))))))))))</f>
        <v>0</v>
      </c>
      <c r="J72" s="86" t="e">
        <f t="shared" si="1"/>
        <v>#DIV/0!</v>
      </c>
    </row>
    <row r="73" spans="2:10" x14ac:dyDescent="0.75">
      <c r="B73">
        <f>'Enter Letter Grade'!B73</f>
        <v>0</v>
      </c>
      <c r="C73" s="86" t="b">
        <f>IF(NOT(ISBLANK('Enter Letter Grade'!C73)),_xlfn.NUMBERVALUE(IF('Enter Letter Grade'!C73="A+","4.0",
IF('Enter Letter Grade'!C73="A","4.0",
IF('Enter Letter Grade'!C73="A-","3.7",
IF('Enter Letter Grade'!C73="B+","3.3",
IF('Enter Letter Grade'!C73="B","3.0",
IF('Enter Letter Grade'!C73="B-","2.7",
IF('Enter Letter Grade'!C73="C+","2.3",
IF('Enter Letter Grade'!C73="C","2.0",
IF('Enter Letter Grade'!C73="C-","1.7",
IF('Enter Letter Grade'!C73="D+","1.3",
IF('Enter Letter Grade'!C73="D","1.0",
IF('Enter Letter Grade'!C73="D-","0.7","0.0"))))))))))))))</f>
        <v>0</v>
      </c>
      <c r="D73" s="86" t="b">
        <f>IF(NOT(ISBLANK('Enter Letter Grade'!D73)),_xlfn.NUMBERVALUE(IF('Enter Letter Grade'!D73="A+","4.0",
IF('Enter Letter Grade'!D73="A","4.0",
IF('Enter Letter Grade'!D73="A-","3.7",
IF('Enter Letter Grade'!D73="B+","3.3",
IF('Enter Letter Grade'!D73="B","3.0",
IF('Enter Letter Grade'!D73="B-","2.7",
IF('Enter Letter Grade'!D73="C+","2.3",
IF('Enter Letter Grade'!D73="C","2.0",
IF('Enter Letter Grade'!D73="C-","1.7",
IF('Enter Letter Grade'!D73="D+","1.3",
IF('Enter Letter Grade'!D73="D","1.0",
IF('Enter Letter Grade'!D73="D-","0.7","0.0"))))))))))))))</f>
        <v>0</v>
      </c>
      <c r="E73" s="86" t="b">
        <f>IF(NOT(ISBLANK('Enter Letter Grade'!E73)),_xlfn.NUMBERVALUE(IF('Enter Letter Grade'!E73="A+","4.0",
IF('Enter Letter Grade'!E73="A","4.0",
IF('Enter Letter Grade'!E73="A-","3.7",
IF('Enter Letter Grade'!E73="B+","3.3",
IF('Enter Letter Grade'!E73="B","3.0",
IF('Enter Letter Grade'!E73="B-","2.7",
IF('Enter Letter Grade'!E73="C+","2.3",
IF('Enter Letter Grade'!E73="C","2.0",
IF('Enter Letter Grade'!E73="C-","1.7",
IF('Enter Letter Grade'!E73="D+","1.3",
IF('Enter Letter Grade'!E73="D","1.0",
IF('Enter Letter Grade'!E73="D-","0.7","0.0"))))))))))))))</f>
        <v>0</v>
      </c>
      <c r="F73" s="86" t="b">
        <f>IF(NOT(ISBLANK('Enter Letter Grade'!F73)),_xlfn.NUMBERVALUE(IF('Enter Letter Grade'!F73="A+","4.0",
IF('Enter Letter Grade'!F73="A","4.0",
IF('Enter Letter Grade'!F73="A-","3.7",
IF('Enter Letter Grade'!F73="B+","3.3",
IF('Enter Letter Grade'!F73="B","3.0",
IF('Enter Letter Grade'!F73="B-","2.7",
IF('Enter Letter Grade'!F73="C+","2.3",
IF('Enter Letter Grade'!F73="C","2.0",
IF('Enter Letter Grade'!F73="C-","1.7",
IF('Enter Letter Grade'!F73="D+","1.3",
IF('Enter Letter Grade'!F73="D","1.0",
IF('Enter Letter Grade'!F73="D-","0.7","0.0"))))))))))))))</f>
        <v>0</v>
      </c>
      <c r="G73" s="86" t="b">
        <f>IF(NOT(ISBLANK('Enter Letter Grade'!G73)),_xlfn.NUMBERVALUE(IF('Enter Letter Grade'!G73="A+","4.0",
IF('Enter Letter Grade'!G73="A","4.0",
IF('Enter Letter Grade'!G73="A-","3.7",
IF('Enter Letter Grade'!G73="B+","3.3",
IF('Enter Letter Grade'!G73="B","3.0",
IF('Enter Letter Grade'!G73="B-","2.7",
IF('Enter Letter Grade'!G73="C+","2.3",
IF('Enter Letter Grade'!G73="C","2.0",
IF('Enter Letter Grade'!G73="C-","1.7",
IF('Enter Letter Grade'!G73="D+","1.3",
IF('Enter Letter Grade'!G73="D","1.0",
IF('Enter Letter Grade'!G73="D-","0.7","0.0"))))))))))))))</f>
        <v>0</v>
      </c>
      <c r="H73" s="86" t="b">
        <f>IF(NOT(ISBLANK('Enter Letter Grade'!H73)),_xlfn.NUMBERVALUE(IF('Enter Letter Grade'!H73="A+","4.0",
IF('Enter Letter Grade'!H73="A","4.0",
IF('Enter Letter Grade'!H73="A-","3.7",
IF('Enter Letter Grade'!H73="B+","3.3",
IF('Enter Letter Grade'!H73="B","3.0",
IF('Enter Letter Grade'!H73="B-","2.7",
IF('Enter Letter Grade'!H73="C+","2.3",
IF('Enter Letter Grade'!H73="C","2.0",
IF('Enter Letter Grade'!H73="C-","1.7",
IF('Enter Letter Grade'!H73="D+","1.3",
IF('Enter Letter Grade'!H73="D","1.0",
IF('Enter Letter Grade'!H73="D-","0.7","0.0"))))))))))))))</f>
        <v>0</v>
      </c>
      <c r="I73" s="86" t="b">
        <f>IF(NOT(ISBLANK('Enter Letter Grade'!I73)),_xlfn.NUMBERVALUE(IF('Enter Letter Grade'!I73="A+","4.0",
IF('Enter Letter Grade'!I73="A","4.0",
IF('Enter Letter Grade'!I73="A-","3.7",
IF('Enter Letter Grade'!I73="B+","3.3",
IF('Enter Letter Grade'!I73="B","3.0",
IF('Enter Letter Grade'!I73="B-","2.7",
IF('Enter Letter Grade'!I73="C+","2.3",
IF('Enter Letter Grade'!I73="C","2.0",
IF('Enter Letter Grade'!I73="C-","1.7",
IF('Enter Letter Grade'!I73="D+","1.3",
IF('Enter Letter Grade'!I73="D","1.0",
IF('Enter Letter Grade'!I73="D-","0.7","0.0"))))))))))))))</f>
        <v>0</v>
      </c>
      <c r="J73" s="86" t="e">
        <f t="shared" si="1"/>
        <v>#DIV/0!</v>
      </c>
    </row>
    <row r="74" spans="2:10" x14ac:dyDescent="0.75">
      <c r="B74">
        <f>'Enter Letter Grade'!B74</f>
        <v>0</v>
      </c>
      <c r="C74" s="86" t="b">
        <f>IF(NOT(ISBLANK('Enter Letter Grade'!C74)),_xlfn.NUMBERVALUE(IF('Enter Letter Grade'!C74="A+","4.0",
IF('Enter Letter Grade'!C74="A","4.0",
IF('Enter Letter Grade'!C74="A-","3.7",
IF('Enter Letter Grade'!C74="B+","3.3",
IF('Enter Letter Grade'!C74="B","3.0",
IF('Enter Letter Grade'!C74="B-","2.7",
IF('Enter Letter Grade'!C74="C+","2.3",
IF('Enter Letter Grade'!C74="C","2.0",
IF('Enter Letter Grade'!C74="C-","1.7",
IF('Enter Letter Grade'!C74="D+","1.3",
IF('Enter Letter Grade'!C74="D","1.0",
IF('Enter Letter Grade'!C74="D-","0.7","0.0"))))))))))))))</f>
        <v>0</v>
      </c>
      <c r="D74" s="86" t="b">
        <f>IF(NOT(ISBLANK('Enter Letter Grade'!D74)),_xlfn.NUMBERVALUE(IF('Enter Letter Grade'!D74="A+","4.0",
IF('Enter Letter Grade'!D74="A","4.0",
IF('Enter Letter Grade'!D74="A-","3.7",
IF('Enter Letter Grade'!D74="B+","3.3",
IF('Enter Letter Grade'!D74="B","3.0",
IF('Enter Letter Grade'!D74="B-","2.7",
IF('Enter Letter Grade'!D74="C+","2.3",
IF('Enter Letter Grade'!D74="C","2.0",
IF('Enter Letter Grade'!D74="C-","1.7",
IF('Enter Letter Grade'!D74="D+","1.3",
IF('Enter Letter Grade'!D74="D","1.0",
IF('Enter Letter Grade'!D74="D-","0.7","0.0"))))))))))))))</f>
        <v>0</v>
      </c>
      <c r="E74" s="86" t="b">
        <f>IF(NOT(ISBLANK('Enter Letter Grade'!E74)),_xlfn.NUMBERVALUE(IF('Enter Letter Grade'!E74="A+","4.0",
IF('Enter Letter Grade'!E74="A","4.0",
IF('Enter Letter Grade'!E74="A-","3.7",
IF('Enter Letter Grade'!E74="B+","3.3",
IF('Enter Letter Grade'!E74="B","3.0",
IF('Enter Letter Grade'!E74="B-","2.7",
IF('Enter Letter Grade'!E74="C+","2.3",
IF('Enter Letter Grade'!E74="C","2.0",
IF('Enter Letter Grade'!E74="C-","1.7",
IF('Enter Letter Grade'!E74="D+","1.3",
IF('Enter Letter Grade'!E74="D","1.0",
IF('Enter Letter Grade'!E74="D-","0.7","0.0"))))))))))))))</f>
        <v>0</v>
      </c>
      <c r="F74" s="86" t="b">
        <f>IF(NOT(ISBLANK('Enter Letter Grade'!F74)),_xlfn.NUMBERVALUE(IF('Enter Letter Grade'!F74="A+","4.0",
IF('Enter Letter Grade'!F74="A","4.0",
IF('Enter Letter Grade'!F74="A-","3.7",
IF('Enter Letter Grade'!F74="B+","3.3",
IF('Enter Letter Grade'!F74="B","3.0",
IF('Enter Letter Grade'!F74="B-","2.7",
IF('Enter Letter Grade'!F74="C+","2.3",
IF('Enter Letter Grade'!F74="C","2.0",
IF('Enter Letter Grade'!F74="C-","1.7",
IF('Enter Letter Grade'!F74="D+","1.3",
IF('Enter Letter Grade'!F74="D","1.0",
IF('Enter Letter Grade'!F74="D-","0.7","0.0"))))))))))))))</f>
        <v>0</v>
      </c>
      <c r="G74" s="86" t="b">
        <f>IF(NOT(ISBLANK('Enter Letter Grade'!G74)),_xlfn.NUMBERVALUE(IF('Enter Letter Grade'!G74="A+","4.0",
IF('Enter Letter Grade'!G74="A","4.0",
IF('Enter Letter Grade'!G74="A-","3.7",
IF('Enter Letter Grade'!G74="B+","3.3",
IF('Enter Letter Grade'!G74="B","3.0",
IF('Enter Letter Grade'!G74="B-","2.7",
IF('Enter Letter Grade'!G74="C+","2.3",
IF('Enter Letter Grade'!G74="C","2.0",
IF('Enter Letter Grade'!G74="C-","1.7",
IF('Enter Letter Grade'!G74="D+","1.3",
IF('Enter Letter Grade'!G74="D","1.0",
IF('Enter Letter Grade'!G74="D-","0.7","0.0"))))))))))))))</f>
        <v>0</v>
      </c>
      <c r="H74" s="86" t="b">
        <f>IF(NOT(ISBLANK('Enter Letter Grade'!H74)),_xlfn.NUMBERVALUE(IF('Enter Letter Grade'!H74="A+","4.0",
IF('Enter Letter Grade'!H74="A","4.0",
IF('Enter Letter Grade'!H74="A-","3.7",
IF('Enter Letter Grade'!H74="B+","3.3",
IF('Enter Letter Grade'!H74="B","3.0",
IF('Enter Letter Grade'!H74="B-","2.7",
IF('Enter Letter Grade'!H74="C+","2.3",
IF('Enter Letter Grade'!H74="C","2.0",
IF('Enter Letter Grade'!H74="C-","1.7",
IF('Enter Letter Grade'!H74="D+","1.3",
IF('Enter Letter Grade'!H74="D","1.0",
IF('Enter Letter Grade'!H74="D-","0.7","0.0"))))))))))))))</f>
        <v>0</v>
      </c>
      <c r="I74" s="86" t="b">
        <f>IF(NOT(ISBLANK('Enter Letter Grade'!I74)),_xlfn.NUMBERVALUE(IF('Enter Letter Grade'!I74="A+","4.0",
IF('Enter Letter Grade'!I74="A","4.0",
IF('Enter Letter Grade'!I74="A-","3.7",
IF('Enter Letter Grade'!I74="B+","3.3",
IF('Enter Letter Grade'!I74="B","3.0",
IF('Enter Letter Grade'!I74="B-","2.7",
IF('Enter Letter Grade'!I74="C+","2.3",
IF('Enter Letter Grade'!I74="C","2.0",
IF('Enter Letter Grade'!I74="C-","1.7",
IF('Enter Letter Grade'!I74="D+","1.3",
IF('Enter Letter Grade'!I74="D","1.0",
IF('Enter Letter Grade'!I74="D-","0.7","0.0"))))))))))))))</f>
        <v>0</v>
      </c>
      <c r="J74" s="86" t="e">
        <f t="shared" si="1"/>
        <v>#DIV/0!</v>
      </c>
    </row>
    <row r="75" spans="2:10" x14ac:dyDescent="0.75">
      <c r="B75">
        <f>'Enter Letter Grade'!B75</f>
        <v>0</v>
      </c>
      <c r="C75" s="86" t="b">
        <f>IF(NOT(ISBLANK('Enter Letter Grade'!C75)),_xlfn.NUMBERVALUE(IF('Enter Letter Grade'!C75="A+","4.0",
IF('Enter Letter Grade'!C75="A","4.0",
IF('Enter Letter Grade'!C75="A-","3.7",
IF('Enter Letter Grade'!C75="B+","3.3",
IF('Enter Letter Grade'!C75="B","3.0",
IF('Enter Letter Grade'!C75="B-","2.7",
IF('Enter Letter Grade'!C75="C+","2.3",
IF('Enter Letter Grade'!C75="C","2.0",
IF('Enter Letter Grade'!C75="C-","1.7",
IF('Enter Letter Grade'!C75="D+","1.3",
IF('Enter Letter Grade'!C75="D","1.0",
IF('Enter Letter Grade'!C75="D-","0.7","0.0"))))))))))))))</f>
        <v>0</v>
      </c>
      <c r="D75" s="86" t="b">
        <f>IF(NOT(ISBLANK('Enter Letter Grade'!D75)),_xlfn.NUMBERVALUE(IF('Enter Letter Grade'!D75="A+","4.0",
IF('Enter Letter Grade'!D75="A","4.0",
IF('Enter Letter Grade'!D75="A-","3.7",
IF('Enter Letter Grade'!D75="B+","3.3",
IF('Enter Letter Grade'!D75="B","3.0",
IF('Enter Letter Grade'!D75="B-","2.7",
IF('Enter Letter Grade'!D75="C+","2.3",
IF('Enter Letter Grade'!D75="C","2.0",
IF('Enter Letter Grade'!D75="C-","1.7",
IF('Enter Letter Grade'!D75="D+","1.3",
IF('Enter Letter Grade'!D75="D","1.0",
IF('Enter Letter Grade'!D75="D-","0.7","0.0"))))))))))))))</f>
        <v>0</v>
      </c>
      <c r="E75" s="86" t="b">
        <f>IF(NOT(ISBLANK('Enter Letter Grade'!E75)),_xlfn.NUMBERVALUE(IF('Enter Letter Grade'!E75="A+","4.0",
IF('Enter Letter Grade'!E75="A","4.0",
IF('Enter Letter Grade'!E75="A-","3.7",
IF('Enter Letter Grade'!E75="B+","3.3",
IF('Enter Letter Grade'!E75="B","3.0",
IF('Enter Letter Grade'!E75="B-","2.7",
IF('Enter Letter Grade'!E75="C+","2.3",
IF('Enter Letter Grade'!E75="C","2.0",
IF('Enter Letter Grade'!E75="C-","1.7",
IF('Enter Letter Grade'!E75="D+","1.3",
IF('Enter Letter Grade'!E75="D","1.0",
IF('Enter Letter Grade'!E75="D-","0.7","0.0"))))))))))))))</f>
        <v>0</v>
      </c>
      <c r="F75" s="86" t="b">
        <f>IF(NOT(ISBLANK('Enter Letter Grade'!F75)),_xlfn.NUMBERVALUE(IF('Enter Letter Grade'!F75="A+","4.0",
IF('Enter Letter Grade'!F75="A","4.0",
IF('Enter Letter Grade'!F75="A-","3.7",
IF('Enter Letter Grade'!F75="B+","3.3",
IF('Enter Letter Grade'!F75="B","3.0",
IF('Enter Letter Grade'!F75="B-","2.7",
IF('Enter Letter Grade'!F75="C+","2.3",
IF('Enter Letter Grade'!F75="C","2.0",
IF('Enter Letter Grade'!F75="C-","1.7",
IF('Enter Letter Grade'!F75="D+","1.3",
IF('Enter Letter Grade'!F75="D","1.0",
IF('Enter Letter Grade'!F75="D-","0.7","0.0"))))))))))))))</f>
        <v>0</v>
      </c>
      <c r="G75" s="86" t="b">
        <f>IF(NOT(ISBLANK('Enter Letter Grade'!G75)),_xlfn.NUMBERVALUE(IF('Enter Letter Grade'!G75="A+","4.0",
IF('Enter Letter Grade'!G75="A","4.0",
IF('Enter Letter Grade'!G75="A-","3.7",
IF('Enter Letter Grade'!G75="B+","3.3",
IF('Enter Letter Grade'!G75="B","3.0",
IF('Enter Letter Grade'!G75="B-","2.7",
IF('Enter Letter Grade'!G75="C+","2.3",
IF('Enter Letter Grade'!G75="C","2.0",
IF('Enter Letter Grade'!G75="C-","1.7",
IF('Enter Letter Grade'!G75="D+","1.3",
IF('Enter Letter Grade'!G75="D","1.0",
IF('Enter Letter Grade'!G75="D-","0.7","0.0"))))))))))))))</f>
        <v>0</v>
      </c>
      <c r="H75" s="86" t="b">
        <f>IF(NOT(ISBLANK('Enter Letter Grade'!H75)),_xlfn.NUMBERVALUE(IF('Enter Letter Grade'!H75="A+","4.0",
IF('Enter Letter Grade'!H75="A","4.0",
IF('Enter Letter Grade'!H75="A-","3.7",
IF('Enter Letter Grade'!H75="B+","3.3",
IF('Enter Letter Grade'!H75="B","3.0",
IF('Enter Letter Grade'!H75="B-","2.7",
IF('Enter Letter Grade'!H75="C+","2.3",
IF('Enter Letter Grade'!H75="C","2.0",
IF('Enter Letter Grade'!H75="C-","1.7",
IF('Enter Letter Grade'!H75="D+","1.3",
IF('Enter Letter Grade'!H75="D","1.0",
IF('Enter Letter Grade'!H75="D-","0.7","0.0"))))))))))))))</f>
        <v>0</v>
      </c>
      <c r="I75" s="86" t="b">
        <f>IF(NOT(ISBLANK('Enter Letter Grade'!I75)),_xlfn.NUMBERVALUE(IF('Enter Letter Grade'!I75="A+","4.0",
IF('Enter Letter Grade'!I75="A","4.0",
IF('Enter Letter Grade'!I75="A-","3.7",
IF('Enter Letter Grade'!I75="B+","3.3",
IF('Enter Letter Grade'!I75="B","3.0",
IF('Enter Letter Grade'!I75="B-","2.7",
IF('Enter Letter Grade'!I75="C+","2.3",
IF('Enter Letter Grade'!I75="C","2.0",
IF('Enter Letter Grade'!I75="C-","1.7",
IF('Enter Letter Grade'!I75="D+","1.3",
IF('Enter Letter Grade'!I75="D","1.0",
IF('Enter Letter Grade'!I75="D-","0.7","0.0"))))))))))))))</f>
        <v>0</v>
      </c>
      <c r="J75" s="86" t="e">
        <f t="shared" si="1"/>
        <v>#DIV/0!</v>
      </c>
    </row>
    <row r="76" spans="2:10" x14ac:dyDescent="0.75">
      <c r="B76">
        <f>'Enter Letter Grade'!B76</f>
        <v>0</v>
      </c>
      <c r="C76" s="86" t="b">
        <f>IF(NOT(ISBLANK('Enter Letter Grade'!C76)),_xlfn.NUMBERVALUE(IF('Enter Letter Grade'!C76="A+","4.0",
IF('Enter Letter Grade'!C76="A","4.0",
IF('Enter Letter Grade'!C76="A-","3.7",
IF('Enter Letter Grade'!C76="B+","3.3",
IF('Enter Letter Grade'!C76="B","3.0",
IF('Enter Letter Grade'!C76="B-","2.7",
IF('Enter Letter Grade'!C76="C+","2.3",
IF('Enter Letter Grade'!C76="C","2.0",
IF('Enter Letter Grade'!C76="C-","1.7",
IF('Enter Letter Grade'!C76="D+","1.3",
IF('Enter Letter Grade'!C76="D","1.0",
IF('Enter Letter Grade'!C76="D-","0.7","0.0"))))))))))))))</f>
        <v>0</v>
      </c>
      <c r="D76" s="86" t="b">
        <f>IF(NOT(ISBLANK('Enter Letter Grade'!D76)),_xlfn.NUMBERVALUE(IF('Enter Letter Grade'!D76="A+","4.0",
IF('Enter Letter Grade'!D76="A","4.0",
IF('Enter Letter Grade'!D76="A-","3.7",
IF('Enter Letter Grade'!D76="B+","3.3",
IF('Enter Letter Grade'!D76="B","3.0",
IF('Enter Letter Grade'!D76="B-","2.7",
IF('Enter Letter Grade'!D76="C+","2.3",
IF('Enter Letter Grade'!D76="C","2.0",
IF('Enter Letter Grade'!D76="C-","1.7",
IF('Enter Letter Grade'!D76="D+","1.3",
IF('Enter Letter Grade'!D76="D","1.0",
IF('Enter Letter Grade'!D76="D-","0.7","0.0"))))))))))))))</f>
        <v>0</v>
      </c>
      <c r="E76" s="86" t="b">
        <f>IF(NOT(ISBLANK('Enter Letter Grade'!E76)),_xlfn.NUMBERVALUE(IF('Enter Letter Grade'!E76="A+","4.0",
IF('Enter Letter Grade'!E76="A","4.0",
IF('Enter Letter Grade'!E76="A-","3.7",
IF('Enter Letter Grade'!E76="B+","3.3",
IF('Enter Letter Grade'!E76="B","3.0",
IF('Enter Letter Grade'!E76="B-","2.7",
IF('Enter Letter Grade'!E76="C+","2.3",
IF('Enter Letter Grade'!E76="C","2.0",
IF('Enter Letter Grade'!E76="C-","1.7",
IF('Enter Letter Grade'!E76="D+","1.3",
IF('Enter Letter Grade'!E76="D","1.0",
IF('Enter Letter Grade'!E76="D-","0.7","0.0"))))))))))))))</f>
        <v>0</v>
      </c>
      <c r="F76" s="86" t="b">
        <f>IF(NOT(ISBLANK('Enter Letter Grade'!F76)),_xlfn.NUMBERVALUE(IF('Enter Letter Grade'!F76="A+","4.0",
IF('Enter Letter Grade'!F76="A","4.0",
IF('Enter Letter Grade'!F76="A-","3.7",
IF('Enter Letter Grade'!F76="B+","3.3",
IF('Enter Letter Grade'!F76="B","3.0",
IF('Enter Letter Grade'!F76="B-","2.7",
IF('Enter Letter Grade'!F76="C+","2.3",
IF('Enter Letter Grade'!F76="C","2.0",
IF('Enter Letter Grade'!F76="C-","1.7",
IF('Enter Letter Grade'!F76="D+","1.3",
IF('Enter Letter Grade'!F76="D","1.0",
IF('Enter Letter Grade'!F76="D-","0.7","0.0"))))))))))))))</f>
        <v>0</v>
      </c>
      <c r="G76" s="86" t="b">
        <f>IF(NOT(ISBLANK('Enter Letter Grade'!G76)),_xlfn.NUMBERVALUE(IF('Enter Letter Grade'!G76="A+","4.0",
IF('Enter Letter Grade'!G76="A","4.0",
IF('Enter Letter Grade'!G76="A-","3.7",
IF('Enter Letter Grade'!G76="B+","3.3",
IF('Enter Letter Grade'!G76="B","3.0",
IF('Enter Letter Grade'!G76="B-","2.7",
IF('Enter Letter Grade'!G76="C+","2.3",
IF('Enter Letter Grade'!G76="C","2.0",
IF('Enter Letter Grade'!G76="C-","1.7",
IF('Enter Letter Grade'!G76="D+","1.3",
IF('Enter Letter Grade'!G76="D","1.0",
IF('Enter Letter Grade'!G76="D-","0.7","0.0"))))))))))))))</f>
        <v>0</v>
      </c>
      <c r="H76" s="86" t="b">
        <f>IF(NOT(ISBLANK('Enter Letter Grade'!H76)),_xlfn.NUMBERVALUE(IF('Enter Letter Grade'!H76="A+","4.0",
IF('Enter Letter Grade'!H76="A","4.0",
IF('Enter Letter Grade'!H76="A-","3.7",
IF('Enter Letter Grade'!H76="B+","3.3",
IF('Enter Letter Grade'!H76="B","3.0",
IF('Enter Letter Grade'!H76="B-","2.7",
IF('Enter Letter Grade'!H76="C+","2.3",
IF('Enter Letter Grade'!H76="C","2.0",
IF('Enter Letter Grade'!H76="C-","1.7",
IF('Enter Letter Grade'!H76="D+","1.3",
IF('Enter Letter Grade'!H76="D","1.0",
IF('Enter Letter Grade'!H76="D-","0.7","0.0"))))))))))))))</f>
        <v>0</v>
      </c>
      <c r="I76" s="86" t="b">
        <f>IF(NOT(ISBLANK('Enter Letter Grade'!I76)),_xlfn.NUMBERVALUE(IF('Enter Letter Grade'!I76="A+","4.0",
IF('Enter Letter Grade'!I76="A","4.0",
IF('Enter Letter Grade'!I76="A-","3.7",
IF('Enter Letter Grade'!I76="B+","3.3",
IF('Enter Letter Grade'!I76="B","3.0",
IF('Enter Letter Grade'!I76="B-","2.7",
IF('Enter Letter Grade'!I76="C+","2.3",
IF('Enter Letter Grade'!I76="C","2.0",
IF('Enter Letter Grade'!I76="C-","1.7",
IF('Enter Letter Grade'!I76="D+","1.3",
IF('Enter Letter Grade'!I76="D","1.0",
IF('Enter Letter Grade'!I76="D-","0.7","0.0"))))))))))))))</f>
        <v>0</v>
      </c>
      <c r="J76" s="86" t="e">
        <f t="shared" si="1"/>
        <v>#DIV/0!</v>
      </c>
    </row>
    <row r="77" spans="2:10" x14ac:dyDescent="0.75">
      <c r="B77">
        <f>'Enter Letter Grade'!B77</f>
        <v>0</v>
      </c>
      <c r="C77" s="86" t="b">
        <f>IF(NOT(ISBLANK('Enter Letter Grade'!C77)),_xlfn.NUMBERVALUE(IF('Enter Letter Grade'!C77="A+","4.0",
IF('Enter Letter Grade'!C77="A","4.0",
IF('Enter Letter Grade'!C77="A-","3.7",
IF('Enter Letter Grade'!C77="B+","3.3",
IF('Enter Letter Grade'!C77="B","3.0",
IF('Enter Letter Grade'!C77="B-","2.7",
IF('Enter Letter Grade'!C77="C+","2.3",
IF('Enter Letter Grade'!C77="C","2.0",
IF('Enter Letter Grade'!C77="C-","1.7",
IF('Enter Letter Grade'!C77="D+","1.3",
IF('Enter Letter Grade'!C77="D","1.0",
IF('Enter Letter Grade'!C77="D-","0.7","0.0"))))))))))))))</f>
        <v>0</v>
      </c>
      <c r="D77" s="86" t="b">
        <f>IF(NOT(ISBLANK('Enter Letter Grade'!D77)),_xlfn.NUMBERVALUE(IF('Enter Letter Grade'!D77="A+","4.0",
IF('Enter Letter Grade'!D77="A","4.0",
IF('Enter Letter Grade'!D77="A-","3.7",
IF('Enter Letter Grade'!D77="B+","3.3",
IF('Enter Letter Grade'!D77="B","3.0",
IF('Enter Letter Grade'!D77="B-","2.7",
IF('Enter Letter Grade'!D77="C+","2.3",
IF('Enter Letter Grade'!D77="C","2.0",
IF('Enter Letter Grade'!D77="C-","1.7",
IF('Enter Letter Grade'!D77="D+","1.3",
IF('Enter Letter Grade'!D77="D","1.0",
IF('Enter Letter Grade'!D77="D-","0.7","0.0"))))))))))))))</f>
        <v>0</v>
      </c>
      <c r="E77" s="86" t="b">
        <f>IF(NOT(ISBLANK('Enter Letter Grade'!E77)),_xlfn.NUMBERVALUE(IF('Enter Letter Grade'!E77="A+","4.0",
IF('Enter Letter Grade'!E77="A","4.0",
IF('Enter Letter Grade'!E77="A-","3.7",
IF('Enter Letter Grade'!E77="B+","3.3",
IF('Enter Letter Grade'!E77="B","3.0",
IF('Enter Letter Grade'!E77="B-","2.7",
IF('Enter Letter Grade'!E77="C+","2.3",
IF('Enter Letter Grade'!E77="C","2.0",
IF('Enter Letter Grade'!E77="C-","1.7",
IF('Enter Letter Grade'!E77="D+","1.3",
IF('Enter Letter Grade'!E77="D","1.0",
IF('Enter Letter Grade'!E77="D-","0.7","0.0"))))))))))))))</f>
        <v>0</v>
      </c>
      <c r="F77" s="86" t="b">
        <f>IF(NOT(ISBLANK('Enter Letter Grade'!F77)),_xlfn.NUMBERVALUE(IF('Enter Letter Grade'!F77="A+","4.0",
IF('Enter Letter Grade'!F77="A","4.0",
IF('Enter Letter Grade'!F77="A-","3.7",
IF('Enter Letter Grade'!F77="B+","3.3",
IF('Enter Letter Grade'!F77="B","3.0",
IF('Enter Letter Grade'!F77="B-","2.7",
IF('Enter Letter Grade'!F77="C+","2.3",
IF('Enter Letter Grade'!F77="C","2.0",
IF('Enter Letter Grade'!F77="C-","1.7",
IF('Enter Letter Grade'!F77="D+","1.3",
IF('Enter Letter Grade'!F77="D","1.0",
IF('Enter Letter Grade'!F77="D-","0.7","0.0"))))))))))))))</f>
        <v>0</v>
      </c>
      <c r="G77" s="86" t="b">
        <f>IF(NOT(ISBLANK('Enter Letter Grade'!G77)),_xlfn.NUMBERVALUE(IF('Enter Letter Grade'!G77="A+","4.0",
IF('Enter Letter Grade'!G77="A","4.0",
IF('Enter Letter Grade'!G77="A-","3.7",
IF('Enter Letter Grade'!G77="B+","3.3",
IF('Enter Letter Grade'!G77="B","3.0",
IF('Enter Letter Grade'!G77="B-","2.7",
IF('Enter Letter Grade'!G77="C+","2.3",
IF('Enter Letter Grade'!G77="C","2.0",
IF('Enter Letter Grade'!G77="C-","1.7",
IF('Enter Letter Grade'!G77="D+","1.3",
IF('Enter Letter Grade'!G77="D","1.0",
IF('Enter Letter Grade'!G77="D-","0.7","0.0"))))))))))))))</f>
        <v>0</v>
      </c>
      <c r="H77" s="86" t="b">
        <f>IF(NOT(ISBLANK('Enter Letter Grade'!H77)),_xlfn.NUMBERVALUE(IF('Enter Letter Grade'!H77="A+","4.0",
IF('Enter Letter Grade'!H77="A","4.0",
IF('Enter Letter Grade'!H77="A-","3.7",
IF('Enter Letter Grade'!H77="B+","3.3",
IF('Enter Letter Grade'!H77="B","3.0",
IF('Enter Letter Grade'!H77="B-","2.7",
IF('Enter Letter Grade'!H77="C+","2.3",
IF('Enter Letter Grade'!H77="C","2.0",
IF('Enter Letter Grade'!H77="C-","1.7",
IF('Enter Letter Grade'!H77="D+","1.3",
IF('Enter Letter Grade'!H77="D","1.0",
IF('Enter Letter Grade'!H77="D-","0.7","0.0"))))))))))))))</f>
        <v>0</v>
      </c>
      <c r="I77" s="86" t="b">
        <f>IF(NOT(ISBLANK('Enter Letter Grade'!I77)),_xlfn.NUMBERVALUE(IF('Enter Letter Grade'!I77="A+","4.0",
IF('Enter Letter Grade'!I77="A","4.0",
IF('Enter Letter Grade'!I77="A-","3.7",
IF('Enter Letter Grade'!I77="B+","3.3",
IF('Enter Letter Grade'!I77="B","3.0",
IF('Enter Letter Grade'!I77="B-","2.7",
IF('Enter Letter Grade'!I77="C+","2.3",
IF('Enter Letter Grade'!I77="C","2.0",
IF('Enter Letter Grade'!I77="C-","1.7",
IF('Enter Letter Grade'!I77="D+","1.3",
IF('Enter Letter Grade'!I77="D","1.0",
IF('Enter Letter Grade'!I77="D-","0.7","0.0"))))))))))))))</f>
        <v>0</v>
      </c>
      <c r="J77" s="86" t="e">
        <f t="shared" si="1"/>
        <v>#DIV/0!</v>
      </c>
    </row>
    <row r="78" spans="2:10" x14ac:dyDescent="0.75">
      <c r="B78">
        <f>'Enter Letter Grade'!B78</f>
        <v>0</v>
      </c>
      <c r="C78" s="86" t="b">
        <f>IF(NOT(ISBLANK('Enter Letter Grade'!C78)),_xlfn.NUMBERVALUE(IF('Enter Letter Grade'!C78="A+","4.0",
IF('Enter Letter Grade'!C78="A","4.0",
IF('Enter Letter Grade'!C78="A-","3.7",
IF('Enter Letter Grade'!C78="B+","3.3",
IF('Enter Letter Grade'!C78="B","3.0",
IF('Enter Letter Grade'!C78="B-","2.7",
IF('Enter Letter Grade'!C78="C+","2.3",
IF('Enter Letter Grade'!C78="C","2.0",
IF('Enter Letter Grade'!C78="C-","1.7",
IF('Enter Letter Grade'!C78="D+","1.3",
IF('Enter Letter Grade'!C78="D","1.0",
IF('Enter Letter Grade'!C78="D-","0.7","0.0"))))))))))))))</f>
        <v>0</v>
      </c>
      <c r="D78" s="86" t="b">
        <f>IF(NOT(ISBLANK('Enter Letter Grade'!D78)),_xlfn.NUMBERVALUE(IF('Enter Letter Grade'!D78="A+","4.0",
IF('Enter Letter Grade'!D78="A","4.0",
IF('Enter Letter Grade'!D78="A-","3.7",
IF('Enter Letter Grade'!D78="B+","3.3",
IF('Enter Letter Grade'!D78="B","3.0",
IF('Enter Letter Grade'!D78="B-","2.7",
IF('Enter Letter Grade'!D78="C+","2.3",
IF('Enter Letter Grade'!D78="C","2.0",
IF('Enter Letter Grade'!D78="C-","1.7",
IF('Enter Letter Grade'!D78="D+","1.3",
IF('Enter Letter Grade'!D78="D","1.0",
IF('Enter Letter Grade'!D78="D-","0.7","0.0"))))))))))))))</f>
        <v>0</v>
      </c>
      <c r="E78" s="86" t="b">
        <f>IF(NOT(ISBLANK('Enter Letter Grade'!E78)),_xlfn.NUMBERVALUE(IF('Enter Letter Grade'!E78="A+","4.0",
IF('Enter Letter Grade'!E78="A","4.0",
IF('Enter Letter Grade'!E78="A-","3.7",
IF('Enter Letter Grade'!E78="B+","3.3",
IF('Enter Letter Grade'!E78="B","3.0",
IF('Enter Letter Grade'!E78="B-","2.7",
IF('Enter Letter Grade'!E78="C+","2.3",
IF('Enter Letter Grade'!E78="C","2.0",
IF('Enter Letter Grade'!E78="C-","1.7",
IF('Enter Letter Grade'!E78="D+","1.3",
IF('Enter Letter Grade'!E78="D","1.0",
IF('Enter Letter Grade'!E78="D-","0.7","0.0"))))))))))))))</f>
        <v>0</v>
      </c>
      <c r="F78" s="86" t="b">
        <f>IF(NOT(ISBLANK('Enter Letter Grade'!F78)),_xlfn.NUMBERVALUE(IF('Enter Letter Grade'!F78="A+","4.0",
IF('Enter Letter Grade'!F78="A","4.0",
IF('Enter Letter Grade'!F78="A-","3.7",
IF('Enter Letter Grade'!F78="B+","3.3",
IF('Enter Letter Grade'!F78="B","3.0",
IF('Enter Letter Grade'!F78="B-","2.7",
IF('Enter Letter Grade'!F78="C+","2.3",
IF('Enter Letter Grade'!F78="C","2.0",
IF('Enter Letter Grade'!F78="C-","1.7",
IF('Enter Letter Grade'!F78="D+","1.3",
IF('Enter Letter Grade'!F78="D","1.0",
IF('Enter Letter Grade'!F78="D-","0.7","0.0"))))))))))))))</f>
        <v>0</v>
      </c>
      <c r="G78" s="86" t="b">
        <f>IF(NOT(ISBLANK('Enter Letter Grade'!G78)),_xlfn.NUMBERVALUE(IF('Enter Letter Grade'!G78="A+","4.0",
IF('Enter Letter Grade'!G78="A","4.0",
IF('Enter Letter Grade'!G78="A-","3.7",
IF('Enter Letter Grade'!G78="B+","3.3",
IF('Enter Letter Grade'!G78="B","3.0",
IF('Enter Letter Grade'!G78="B-","2.7",
IF('Enter Letter Grade'!G78="C+","2.3",
IF('Enter Letter Grade'!G78="C","2.0",
IF('Enter Letter Grade'!G78="C-","1.7",
IF('Enter Letter Grade'!G78="D+","1.3",
IF('Enter Letter Grade'!G78="D","1.0",
IF('Enter Letter Grade'!G78="D-","0.7","0.0"))))))))))))))</f>
        <v>0</v>
      </c>
      <c r="H78" s="86" t="b">
        <f>IF(NOT(ISBLANK('Enter Letter Grade'!H78)),_xlfn.NUMBERVALUE(IF('Enter Letter Grade'!H78="A+","4.0",
IF('Enter Letter Grade'!H78="A","4.0",
IF('Enter Letter Grade'!H78="A-","3.7",
IF('Enter Letter Grade'!H78="B+","3.3",
IF('Enter Letter Grade'!H78="B","3.0",
IF('Enter Letter Grade'!H78="B-","2.7",
IF('Enter Letter Grade'!H78="C+","2.3",
IF('Enter Letter Grade'!H78="C","2.0",
IF('Enter Letter Grade'!H78="C-","1.7",
IF('Enter Letter Grade'!H78="D+","1.3",
IF('Enter Letter Grade'!H78="D","1.0",
IF('Enter Letter Grade'!H78="D-","0.7","0.0"))))))))))))))</f>
        <v>0</v>
      </c>
      <c r="I78" s="86" t="b">
        <f>IF(NOT(ISBLANK('Enter Letter Grade'!I78)),_xlfn.NUMBERVALUE(IF('Enter Letter Grade'!I78="A+","4.0",
IF('Enter Letter Grade'!I78="A","4.0",
IF('Enter Letter Grade'!I78="A-","3.7",
IF('Enter Letter Grade'!I78="B+","3.3",
IF('Enter Letter Grade'!I78="B","3.0",
IF('Enter Letter Grade'!I78="B-","2.7",
IF('Enter Letter Grade'!I78="C+","2.3",
IF('Enter Letter Grade'!I78="C","2.0",
IF('Enter Letter Grade'!I78="C-","1.7",
IF('Enter Letter Grade'!I78="D+","1.3",
IF('Enter Letter Grade'!I78="D","1.0",
IF('Enter Letter Grade'!I78="D-","0.7","0.0"))))))))))))))</f>
        <v>0</v>
      </c>
      <c r="J78" s="86" t="e">
        <f t="shared" si="1"/>
        <v>#DIV/0!</v>
      </c>
    </row>
    <row r="79" spans="2:10" x14ac:dyDescent="0.75">
      <c r="B79">
        <f>'Enter Letter Grade'!B79</f>
        <v>0</v>
      </c>
      <c r="C79" s="86" t="b">
        <f>IF(NOT(ISBLANK('Enter Letter Grade'!C79)),_xlfn.NUMBERVALUE(IF('Enter Letter Grade'!C79="A+","4.0",
IF('Enter Letter Grade'!C79="A","4.0",
IF('Enter Letter Grade'!C79="A-","3.7",
IF('Enter Letter Grade'!C79="B+","3.3",
IF('Enter Letter Grade'!C79="B","3.0",
IF('Enter Letter Grade'!C79="B-","2.7",
IF('Enter Letter Grade'!C79="C+","2.3",
IF('Enter Letter Grade'!C79="C","2.0",
IF('Enter Letter Grade'!C79="C-","1.7",
IF('Enter Letter Grade'!C79="D+","1.3",
IF('Enter Letter Grade'!C79="D","1.0",
IF('Enter Letter Grade'!C79="D-","0.7","0.0"))))))))))))))</f>
        <v>0</v>
      </c>
      <c r="D79" s="86" t="b">
        <f>IF(NOT(ISBLANK('Enter Letter Grade'!D79)),_xlfn.NUMBERVALUE(IF('Enter Letter Grade'!D79="A+","4.0",
IF('Enter Letter Grade'!D79="A","4.0",
IF('Enter Letter Grade'!D79="A-","3.7",
IF('Enter Letter Grade'!D79="B+","3.3",
IF('Enter Letter Grade'!D79="B","3.0",
IF('Enter Letter Grade'!D79="B-","2.7",
IF('Enter Letter Grade'!D79="C+","2.3",
IF('Enter Letter Grade'!D79="C","2.0",
IF('Enter Letter Grade'!D79="C-","1.7",
IF('Enter Letter Grade'!D79="D+","1.3",
IF('Enter Letter Grade'!D79="D","1.0",
IF('Enter Letter Grade'!D79="D-","0.7","0.0"))))))))))))))</f>
        <v>0</v>
      </c>
      <c r="E79" s="86" t="b">
        <f>IF(NOT(ISBLANK('Enter Letter Grade'!E79)),_xlfn.NUMBERVALUE(IF('Enter Letter Grade'!E79="A+","4.0",
IF('Enter Letter Grade'!E79="A","4.0",
IF('Enter Letter Grade'!E79="A-","3.7",
IF('Enter Letter Grade'!E79="B+","3.3",
IF('Enter Letter Grade'!E79="B","3.0",
IF('Enter Letter Grade'!E79="B-","2.7",
IF('Enter Letter Grade'!E79="C+","2.3",
IF('Enter Letter Grade'!E79="C","2.0",
IF('Enter Letter Grade'!E79="C-","1.7",
IF('Enter Letter Grade'!E79="D+","1.3",
IF('Enter Letter Grade'!E79="D","1.0",
IF('Enter Letter Grade'!E79="D-","0.7","0.0"))))))))))))))</f>
        <v>0</v>
      </c>
      <c r="F79" s="86" t="b">
        <f>IF(NOT(ISBLANK('Enter Letter Grade'!F79)),_xlfn.NUMBERVALUE(IF('Enter Letter Grade'!F79="A+","4.0",
IF('Enter Letter Grade'!F79="A","4.0",
IF('Enter Letter Grade'!F79="A-","3.7",
IF('Enter Letter Grade'!F79="B+","3.3",
IF('Enter Letter Grade'!F79="B","3.0",
IF('Enter Letter Grade'!F79="B-","2.7",
IF('Enter Letter Grade'!F79="C+","2.3",
IF('Enter Letter Grade'!F79="C","2.0",
IF('Enter Letter Grade'!F79="C-","1.7",
IF('Enter Letter Grade'!F79="D+","1.3",
IF('Enter Letter Grade'!F79="D","1.0",
IF('Enter Letter Grade'!F79="D-","0.7","0.0"))))))))))))))</f>
        <v>0</v>
      </c>
      <c r="G79" s="86" t="b">
        <f>IF(NOT(ISBLANK('Enter Letter Grade'!G79)),_xlfn.NUMBERVALUE(IF('Enter Letter Grade'!G79="A+","4.0",
IF('Enter Letter Grade'!G79="A","4.0",
IF('Enter Letter Grade'!G79="A-","3.7",
IF('Enter Letter Grade'!G79="B+","3.3",
IF('Enter Letter Grade'!G79="B","3.0",
IF('Enter Letter Grade'!G79="B-","2.7",
IF('Enter Letter Grade'!G79="C+","2.3",
IF('Enter Letter Grade'!G79="C","2.0",
IF('Enter Letter Grade'!G79="C-","1.7",
IF('Enter Letter Grade'!G79="D+","1.3",
IF('Enter Letter Grade'!G79="D","1.0",
IF('Enter Letter Grade'!G79="D-","0.7","0.0"))))))))))))))</f>
        <v>0</v>
      </c>
      <c r="H79" s="86" t="b">
        <f>IF(NOT(ISBLANK('Enter Letter Grade'!H79)),_xlfn.NUMBERVALUE(IF('Enter Letter Grade'!H79="A+","4.0",
IF('Enter Letter Grade'!H79="A","4.0",
IF('Enter Letter Grade'!H79="A-","3.7",
IF('Enter Letter Grade'!H79="B+","3.3",
IF('Enter Letter Grade'!H79="B","3.0",
IF('Enter Letter Grade'!H79="B-","2.7",
IF('Enter Letter Grade'!H79="C+","2.3",
IF('Enter Letter Grade'!H79="C","2.0",
IF('Enter Letter Grade'!H79="C-","1.7",
IF('Enter Letter Grade'!H79="D+","1.3",
IF('Enter Letter Grade'!H79="D","1.0",
IF('Enter Letter Grade'!H79="D-","0.7","0.0"))))))))))))))</f>
        <v>0</v>
      </c>
      <c r="I79" s="86" t="b">
        <f>IF(NOT(ISBLANK('Enter Letter Grade'!I79)),_xlfn.NUMBERVALUE(IF('Enter Letter Grade'!I79="A+","4.0",
IF('Enter Letter Grade'!I79="A","4.0",
IF('Enter Letter Grade'!I79="A-","3.7",
IF('Enter Letter Grade'!I79="B+","3.3",
IF('Enter Letter Grade'!I79="B","3.0",
IF('Enter Letter Grade'!I79="B-","2.7",
IF('Enter Letter Grade'!I79="C+","2.3",
IF('Enter Letter Grade'!I79="C","2.0",
IF('Enter Letter Grade'!I79="C-","1.7",
IF('Enter Letter Grade'!I79="D+","1.3",
IF('Enter Letter Grade'!I79="D","1.0",
IF('Enter Letter Grade'!I79="D-","0.7","0.0"))))))))))))))</f>
        <v>0</v>
      </c>
      <c r="J79" s="86" t="e">
        <f t="shared" si="1"/>
        <v>#DIV/0!</v>
      </c>
    </row>
    <row r="80" spans="2:10" x14ac:dyDescent="0.75">
      <c r="B80">
        <f>'Enter Letter Grade'!B80</f>
        <v>0</v>
      </c>
      <c r="C80" s="86" t="b">
        <f>IF(NOT(ISBLANK('Enter Letter Grade'!C80)),_xlfn.NUMBERVALUE(IF('Enter Letter Grade'!C80="A+","4.0",
IF('Enter Letter Grade'!C80="A","4.0",
IF('Enter Letter Grade'!C80="A-","3.7",
IF('Enter Letter Grade'!C80="B+","3.3",
IF('Enter Letter Grade'!C80="B","3.0",
IF('Enter Letter Grade'!C80="B-","2.7",
IF('Enter Letter Grade'!C80="C+","2.3",
IF('Enter Letter Grade'!C80="C","2.0",
IF('Enter Letter Grade'!C80="C-","1.7",
IF('Enter Letter Grade'!C80="D+","1.3",
IF('Enter Letter Grade'!C80="D","1.0",
IF('Enter Letter Grade'!C80="D-","0.7","0.0"))))))))))))))</f>
        <v>0</v>
      </c>
      <c r="D80" s="86" t="b">
        <f>IF(NOT(ISBLANK('Enter Letter Grade'!D80)),_xlfn.NUMBERVALUE(IF('Enter Letter Grade'!D80="A+","4.0",
IF('Enter Letter Grade'!D80="A","4.0",
IF('Enter Letter Grade'!D80="A-","3.7",
IF('Enter Letter Grade'!D80="B+","3.3",
IF('Enter Letter Grade'!D80="B","3.0",
IF('Enter Letter Grade'!D80="B-","2.7",
IF('Enter Letter Grade'!D80="C+","2.3",
IF('Enter Letter Grade'!D80="C","2.0",
IF('Enter Letter Grade'!D80="C-","1.7",
IF('Enter Letter Grade'!D80="D+","1.3",
IF('Enter Letter Grade'!D80="D","1.0",
IF('Enter Letter Grade'!D80="D-","0.7","0.0"))))))))))))))</f>
        <v>0</v>
      </c>
      <c r="E80" s="86" t="b">
        <f>IF(NOT(ISBLANK('Enter Letter Grade'!E80)),_xlfn.NUMBERVALUE(IF('Enter Letter Grade'!E80="A+","4.0",
IF('Enter Letter Grade'!E80="A","4.0",
IF('Enter Letter Grade'!E80="A-","3.7",
IF('Enter Letter Grade'!E80="B+","3.3",
IF('Enter Letter Grade'!E80="B","3.0",
IF('Enter Letter Grade'!E80="B-","2.7",
IF('Enter Letter Grade'!E80="C+","2.3",
IF('Enter Letter Grade'!E80="C","2.0",
IF('Enter Letter Grade'!E80="C-","1.7",
IF('Enter Letter Grade'!E80="D+","1.3",
IF('Enter Letter Grade'!E80="D","1.0",
IF('Enter Letter Grade'!E80="D-","0.7","0.0"))))))))))))))</f>
        <v>0</v>
      </c>
      <c r="F80" s="86" t="b">
        <f>IF(NOT(ISBLANK('Enter Letter Grade'!F80)),_xlfn.NUMBERVALUE(IF('Enter Letter Grade'!F80="A+","4.0",
IF('Enter Letter Grade'!F80="A","4.0",
IF('Enter Letter Grade'!F80="A-","3.7",
IF('Enter Letter Grade'!F80="B+","3.3",
IF('Enter Letter Grade'!F80="B","3.0",
IF('Enter Letter Grade'!F80="B-","2.7",
IF('Enter Letter Grade'!F80="C+","2.3",
IF('Enter Letter Grade'!F80="C","2.0",
IF('Enter Letter Grade'!F80="C-","1.7",
IF('Enter Letter Grade'!F80="D+","1.3",
IF('Enter Letter Grade'!F80="D","1.0",
IF('Enter Letter Grade'!F80="D-","0.7","0.0"))))))))))))))</f>
        <v>0</v>
      </c>
      <c r="G80" s="86" t="b">
        <f>IF(NOT(ISBLANK('Enter Letter Grade'!G80)),_xlfn.NUMBERVALUE(IF('Enter Letter Grade'!G80="A+","4.0",
IF('Enter Letter Grade'!G80="A","4.0",
IF('Enter Letter Grade'!G80="A-","3.7",
IF('Enter Letter Grade'!G80="B+","3.3",
IF('Enter Letter Grade'!G80="B","3.0",
IF('Enter Letter Grade'!G80="B-","2.7",
IF('Enter Letter Grade'!G80="C+","2.3",
IF('Enter Letter Grade'!G80="C","2.0",
IF('Enter Letter Grade'!G80="C-","1.7",
IF('Enter Letter Grade'!G80="D+","1.3",
IF('Enter Letter Grade'!G80="D","1.0",
IF('Enter Letter Grade'!G80="D-","0.7","0.0"))))))))))))))</f>
        <v>0</v>
      </c>
      <c r="H80" s="86" t="b">
        <f>IF(NOT(ISBLANK('Enter Letter Grade'!H80)),_xlfn.NUMBERVALUE(IF('Enter Letter Grade'!H80="A+","4.0",
IF('Enter Letter Grade'!H80="A","4.0",
IF('Enter Letter Grade'!H80="A-","3.7",
IF('Enter Letter Grade'!H80="B+","3.3",
IF('Enter Letter Grade'!H80="B","3.0",
IF('Enter Letter Grade'!H80="B-","2.7",
IF('Enter Letter Grade'!H80="C+","2.3",
IF('Enter Letter Grade'!H80="C","2.0",
IF('Enter Letter Grade'!H80="C-","1.7",
IF('Enter Letter Grade'!H80="D+","1.3",
IF('Enter Letter Grade'!H80="D","1.0",
IF('Enter Letter Grade'!H80="D-","0.7","0.0"))))))))))))))</f>
        <v>0</v>
      </c>
      <c r="I80" s="86" t="b">
        <f>IF(NOT(ISBLANK('Enter Letter Grade'!I80)),_xlfn.NUMBERVALUE(IF('Enter Letter Grade'!I80="A+","4.0",
IF('Enter Letter Grade'!I80="A","4.0",
IF('Enter Letter Grade'!I80="A-","3.7",
IF('Enter Letter Grade'!I80="B+","3.3",
IF('Enter Letter Grade'!I80="B","3.0",
IF('Enter Letter Grade'!I80="B-","2.7",
IF('Enter Letter Grade'!I80="C+","2.3",
IF('Enter Letter Grade'!I80="C","2.0",
IF('Enter Letter Grade'!I80="C-","1.7",
IF('Enter Letter Grade'!I80="D+","1.3",
IF('Enter Letter Grade'!I80="D","1.0",
IF('Enter Letter Grade'!I80="D-","0.7","0.0"))))))))))))))</f>
        <v>0</v>
      </c>
      <c r="J80" s="86" t="e">
        <f t="shared" si="1"/>
        <v>#DIV/0!</v>
      </c>
    </row>
    <row r="81" spans="2:10" x14ac:dyDescent="0.75">
      <c r="B81">
        <f>'Enter Letter Grade'!B81</f>
        <v>0</v>
      </c>
      <c r="C81" s="86" t="b">
        <f>IF(NOT(ISBLANK('Enter Letter Grade'!C81)),_xlfn.NUMBERVALUE(IF('Enter Letter Grade'!C81="A+","4.0",
IF('Enter Letter Grade'!C81="A","4.0",
IF('Enter Letter Grade'!C81="A-","3.7",
IF('Enter Letter Grade'!C81="B+","3.3",
IF('Enter Letter Grade'!C81="B","3.0",
IF('Enter Letter Grade'!C81="B-","2.7",
IF('Enter Letter Grade'!C81="C+","2.3",
IF('Enter Letter Grade'!C81="C","2.0",
IF('Enter Letter Grade'!C81="C-","1.7",
IF('Enter Letter Grade'!C81="D+","1.3",
IF('Enter Letter Grade'!C81="D","1.0",
IF('Enter Letter Grade'!C81="D-","0.7","0.0"))))))))))))))</f>
        <v>0</v>
      </c>
      <c r="D81" s="86" t="b">
        <f>IF(NOT(ISBLANK('Enter Letter Grade'!D81)),_xlfn.NUMBERVALUE(IF('Enter Letter Grade'!D81="A+","4.0",
IF('Enter Letter Grade'!D81="A","4.0",
IF('Enter Letter Grade'!D81="A-","3.7",
IF('Enter Letter Grade'!D81="B+","3.3",
IF('Enter Letter Grade'!D81="B","3.0",
IF('Enter Letter Grade'!D81="B-","2.7",
IF('Enter Letter Grade'!D81="C+","2.3",
IF('Enter Letter Grade'!D81="C","2.0",
IF('Enter Letter Grade'!D81="C-","1.7",
IF('Enter Letter Grade'!D81="D+","1.3",
IF('Enter Letter Grade'!D81="D","1.0",
IF('Enter Letter Grade'!D81="D-","0.7","0.0"))))))))))))))</f>
        <v>0</v>
      </c>
      <c r="E81" s="86" t="b">
        <f>IF(NOT(ISBLANK('Enter Letter Grade'!E81)),_xlfn.NUMBERVALUE(IF('Enter Letter Grade'!E81="A+","4.0",
IF('Enter Letter Grade'!E81="A","4.0",
IF('Enter Letter Grade'!E81="A-","3.7",
IF('Enter Letter Grade'!E81="B+","3.3",
IF('Enter Letter Grade'!E81="B","3.0",
IF('Enter Letter Grade'!E81="B-","2.7",
IF('Enter Letter Grade'!E81="C+","2.3",
IF('Enter Letter Grade'!E81="C","2.0",
IF('Enter Letter Grade'!E81="C-","1.7",
IF('Enter Letter Grade'!E81="D+","1.3",
IF('Enter Letter Grade'!E81="D","1.0",
IF('Enter Letter Grade'!E81="D-","0.7","0.0"))))))))))))))</f>
        <v>0</v>
      </c>
      <c r="F81" s="86" t="b">
        <f>IF(NOT(ISBLANK('Enter Letter Grade'!F81)),_xlfn.NUMBERVALUE(IF('Enter Letter Grade'!F81="A+","4.0",
IF('Enter Letter Grade'!F81="A","4.0",
IF('Enter Letter Grade'!F81="A-","3.7",
IF('Enter Letter Grade'!F81="B+","3.3",
IF('Enter Letter Grade'!F81="B","3.0",
IF('Enter Letter Grade'!F81="B-","2.7",
IF('Enter Letter Grade'!F81="C+","2.3",
IF('Enter Letter Grade'!F81="C","2.0",
IF('Enter Letter Grade'!F81="C-","1.7",
IF('Enter Letter Grade'!F81="D+","1.3",
IF('Enter Letter Grade'!F81="D","1.0",
IF('Enter Letter Grade'!F81="D-","0.7","0.0"))))))))))))))</f>
        <v>0</v>
      </c>
      <c r="G81" s="86" t="b">
        <f>IF(NOT(ISBLANK('Enter Letter Grade'!G81)),_xlfn.NUMBERVALUE(IF('Enter Letter Grade'!G81="A+","4.0",
IF('Enter Letter Grade'!G81="A","4.0",
IF('Enter Letter Grade'!G81="A-","3.7",
IF('Enter Letter Grade'!G81="B+","3.3",
IF('Enter Letter Grade'!G81="B","3.0",
IF('Enter Letter Grade'!G81="B-","2.7",
IF('Enter Letter Grade'!G81="C+","2.3",
IF('Enter Letter Grade'!G81="C","2.0",
IF('Enter Letter Grade'!G81="C-","1.7",
IF('Enter Letter Grade'!G81="D+","1.3",
IF('Enter Letter Grade'!G81="D","1.0",
IF('Enter Letter Grade'!G81="D-","0.7","0.0"))))))))))))))</f>
        <v>0</v>
      </c>
      <c r="H81" s="86" t="b">
        <f>IF(NOT(ISBLANK('Enter Letter Grade'!H81)),_xlfn.NUMBERVALUE(IF('Enter Letter Grade'!H81="A+","4.0",
IF('Enter Letter Grade'!H81="A","4.0",
IF('Enter Letter Grade'!H81="A-","3.7",
IF('Enter Letter Grade'!H81="B+","3.3",
IF('Enter Letter Grade'!H81="B","3.0",
IF('Enter Letter Grade'!H81="B-","2.7",
IF('Enter Letter Grade'!H81="C+","2.3",
IF('Enter Letter Grade'!H81="C","2.0",
IF('Enter Letter Grade'!H81="C-","1.7",
IF('Enter Letter Grade'!H81="D+","1.3",
IF('Enter Letter Grade'!H81="D","1.0",
IF('Enter Letter Grade'!H81="D-","0.7","0.0"))))))))))))))</f>
        <v>0</v>
      </c>
      <c r="I81" s="86" t="b">
        <f>IF(NOT(ISBLANK('Enter Letter Grade'!I81)),_xlfn.NUMBERVALUE(IF('Enter Letter Grade'!I81="A+","4.0",
IF('Enter Letter Grade'!I81="A","4.0",
IF('Enter Letter Grade'!I81="A-","3.7",
IF('Enter Letter Grade'!I81="B+","3.3",
IF('Enter Letter Grade'!I81="B","3.0",
IF('Enter Letter Grade'!I81="B-","2.7",
IF('Enter Letter Grade'!I81="C+","2.3",
IF('Enter Letter Grade'!I81="C","2.0",
IF('Enter Letter Grade'!I81="C-","1.7",
IF('Enter Letter Grade'!I81="D+","1.3",
IF('Enter Letter Grade'!I81="D","1.0",
IF('Enter Letter Grade'!I81="D-","0.7","0.0"))))))))))))))</f>
        <v>0</v>
      </c>
      <c r="J81" s="86" t="e">
        <f t="shared" si="1"/>
        <v>#DIV/0!</v>
      </c>
    </row>
    <row r="82" spans="2:10" x14ac:dyDescent="0.75">
      <c r="B82">
        <f>'Enter Letter Grade'!B82</f>
        <v>0</v>
      </c>
      <c r="C82" s="86" t="b">
        <f>IF(NOT(ISBLANK('Enter Letter Grade'!C82)),_xlfn.NUMBERVALUE(IF('Enter Letter Grade'!C82="A+","4.0",
IF('Enter Letter Grade'!C82="A","4.0",
IF('Enter Letter Grade'!C82="A-","3.7",
IF('Enter Letter Grade'!C82="B+","3.3",
IF('Enter Letter Grade'!C82="B","3.0",
IF('Enter Letter Grade'!C82="B-","2.7",
IF('Enter Letter Grade'!C82="C+","2.3",
IF('Enter Letter Grade'!C82="C","2.0",
IF('Enter Letter Grade'!C82="C-","1.7",
IF('Enter Letter Grade'!C82="D+","1.3",
IF('Enter Letter Grade'!C82="D","1.0",
IF('Enter Letter Grade'!C82="D-","0.7","0.0"))))))))))))))</f>
        <v>0</v>
      </c>
      <c r="D82" s="86" t="b">
        <f>IF(NOT(ISBLANK('Enter Letter Grade'!D82)),_xlfn.NUMBERVALUE(IF('Enter Letter Grade'!D82="A+","4.0",
IF('Enter Letter Grade'!D82="A","4.0",
IF('Enter Letter Grade'!D82="A-","3.7",
IF('Enter Letter Grade'!D82="B+","3.3",
IF('Enter Letter Grade'!D82="B","3.0",
IF('Enter Letter Grade'!D82="B-","2.7",
IF('Enter Letter Grade'!D82="C+","2.3",
IF('Enter Letter Grade'!D82="C","2.0",
IF('Enter Letter Grade'!D82="C-","1.7",
IF('Enter Letter Grade'!D82="D+","1.3",
IF('Enter Letter Grade'!D82="D","1.0",
IF('Enter Letter Grade'!D82="D-","0.7","0.0"))))))))))))))</f>
        <v>0</v>
      </c>
      <c r="E82" s="86" t="b">
        <f>IF(NOT(ISBLANK('Enter Letter Grade'!E82)),_xlfn.NUMBERVALUE(IF('Enter Letter Grade'!E82="A+","4.0",
IF('Enter Letter Grade'!E82="A","4.0",
IF('Enter Letter Grade'!E82="A-","3.7",
IF('Enter Letter Grade'!E82="B+","3.3",
IF('Enter Letter Grade'!E82="B","3.0",
IF('Enter Letter Grade'!E82="B-","2.7",
IF('Enter Letter Grade'!E82="C+","2.3",
IF('Enter Letter Grade'!E82="C","2.0",
IF('Enter Letter Grade'!E82="C-","1.7",
IF('Enter Letter Grade'!E82="D+","1.3",
IF('Enter Letter Grade'!E82="D","1.0",
IF('Enter Letter Grade'!E82="D-","0.7","0.0"))))))))))))))</f>
        <v>0</v>
      </c>
      <c r="F82" s="86" t="b">
        <f>IF(NOT(ISBLANK('Enter Letter Grade'!F82)),_xlfn.NUMBERVALUE(IF('Enter Letter Grade'!F82="A+","4.0",
IF('Enter Letter Grade'!F82="A","4.0",
IF('Enter Letter Grade'!F82="A-","3.7",
IF('Enter Letter Grade'!F82="B+","3.3",
IF('Enter Letter Grade'!F82="B","3.0",
IF('Enter Letter Grade'!F82="B-","2.7",
IF('Enter Letter Grade'!F82="C+","2.3",
IF('Enter Letter Grade'!F82="C","2.0",
IF('Enter Letter Grade'!F82="C-","1.7",
IF('Enter Letter Grade'!F82="D+","1.3",
IF('Enter Letter Grade'!F82="D","1.0",
IF('Enter Letter Grade'!F82="D-","0.7","0.0"))))))))))))))</f>
        <v>0</v>
      </c>
      <c r="G82" s="86" t="b">
        <f>IF(NOT(ISBLANK('Enter Letter Grade'!G82)),_xlfn.NUMBERVALUE(IF('Enter Letter Grade'!G82="A+","4.0",
IF('Enter Letter Grade'!G82="A","4.0",
IF('Enter Letter Grade'!G82="A-","3.7",
IF('Enter Letter Grade'!G82="B+","3.3",
IF('Enter Letter Grade'!G82="B","3.0",
IF('Enter Letter Grade'!G82="B-","2.7",
IF('Enter Letter Grade'!G82="C+","2.3",
IF('Enter Letter Grade'!G82="C","2.0",
IF('Enter Letter Grade'!G82="C-","1.7",
IF('Enter Letter Grade'!G82="D+","1.3",
IF('Enter Letter Grade'!G82="D","1.0",
IF('Enter Letter Grade'!G82="D-","0.7","0.0"))))))))))))))</f>
        <v>0</v>
      </c>
      <c r="H82" s="86" t="b">
        <f>IF(NOT(ISBLANK('Enter Letter Grade'!H82)),_xlfn.NUMBERVALUE(IF('Enter Letter Grade'!H82="A+","4.0",
IF('Enter Letter Grade'!H82="A","4.0",
IF('Enter Letter Grade'!H82="A-","3.7",
IF('Enter Letter Grade'!H82="B+","3.3",
IF('Enter Letter Grade'!H82="B","3.0",
IF('Enter Letter Grade'!H82="B-","2.7",
IF('Enter Letter Grade'!H82="C+","2.3",
IF('Enter Letter Grade'!H82="C","2.0",
IF('Enter Letter Grade'!H82="C-","1.7",
IF('Enter Letter Grade'!H82="D+","1.3",
IF('Enter Letter Grade'!H82="D","1.0",
IF('Enter Letter Grade'!H82="D-","0.7","0.0"))))))))))))))</f>
        <v>0</v>
      </c>
      <c r="I82" s="86" t="b">
        <f>IF(NOT(ISBLANK('Enter Letter Grade'!I82)),_xlfn.NUMBERVALUE(IF('Enter Letter Grade'!I82="A+","4.0",
IF('Enter Letter Grade'!I82="A","4.0",
IF('Enter Letter Grade'!I82="A-","3.7",
IF('Enter Letter Grade'!I82="B+","3.3",
IF('Enter Letter Grade'!I82="B","3.0",
IF('Enter Letter Grade'!I82="B-","2.7",
IF('Enter Letter Grade'!I82="C+","2.3",
IF('Enter Letter Grade'!I82="C","2.0",
IF('Enter Letter Grade'!I82="C-","1.7",
IF('Enter Letter Grade'!I82="D+","1.3",
IF('Enter Letter Grade'!I82="D","1.0",
IF('Enter Letter Grade'!I82="D-","0.7","0.0"))))))))))))))</f>
        <v>0</v>
      </c>
      <c r="J82" s="86" t="e">
        <f t="shared" si="1"/>
        <v>#DIV/0!</v>
      </c>
    </row>
    <row r="83" spans="2:10" x14ac:dyDescent="0.75">
      <c r="B83">
        <f>'Enter Letter Grade'!B83</f>
        <v>0</v>
      </c>
      <c r="C83" s="86" t="b">
        <f>IF(NOT(ISBLANK('Enter Letter Grade'!C83)),_xlfn.NUMBERVALUE(IF('Enter Letter Grade'!C83="A+","4.0",
IF('Enter Letter Grade'!C83="A","4.0",
IF('Enter Letter Grade'!C83="A-","3.7",
IF('Enter Letter Grade'!C83="B+","3.3",
IF('Enter Letter Grade'!C83="B","3.0",
IF('Enter Letter Grade'!C83="B-","2.7",
IF('Enter Letter Grade'!C83="C+","2.3",
IF('Enter Letter Grade'!C83="C","2.0",
IF('Enter Letter Grade'!C83="C-","1.7",
IF('Enter Letter Grade'!C83="D+","1.3",
IF('Enter Letter Grade'!C83="D","1.0",
IF('Enter Letter Grade'!C83="D-","0.7","0.0"))))))))))))))</f>
        <v>0</v>
      </c>
      <c r="D83" s="86" t="b">
        <f>IF(NOT(ISBLANK('Enter Letter Grade'!D83)),_xlfn.NUMBERVALUE(IF('Enter Letter Grade'!D83="A+","4.0",
IF('Enter Letter Grade'!D83="A","4.0",
IF('Enter Letter Grade'!D83="A-","3.7",
IF('Enter Letter Grade'!D83="B+","3.3",
IF('Enter Letter Grade'!D83="B","3.0",
IF('Enter Letter Grade'!D83="B-","2.7",
IF('Enter Letter Grade'!D83="C+","2.3",
IF('Enter Letter Grade'!D83="C","2.0",
IF('Enter Letter Grade'!D83="C-","1.7",
IF('Enter Letter Grade'!D83="D+","1.3",
IF('Enter Letter Grade'!D83="D","1.0",
IF('Enter Letter Grade'!D83="D-","0.7","0.0"))))))))))))))</f>
        <v>0</v>
      </c>
      <c r="E83" s="86" t="b">
        <f>IF(NOT(ISBLANK('Enter Letter Grade'!E83)),_xlfn.NUMBERVALUE(IF('Enter Letter Grade'!E83="A+","4.0",
IF('Enter Letter Grade'!E83="A","4.0",
IF('Enter Letter Grade'!E83="A-","3.7",
IF('Enter Letter Grade'!E83="B+","3.3",
IF('Enter Letter Grade'!E83="B","3.0",
IF('Enter Letter Grade'!E83="B-","2.7",
IF('Enter Letter Grade'!E83="C+","2.3",
IF('Enter Letter Grade'!E83="C","2.0",
IF('Enter Letter Grade'!E83="C-","1.7",
IF('Enter Letter Grade'!E83="D+","1.3",
IF('Enter Letter Grade'!E83="D","1.0",
IF('Enter Letter Grade'!E83="D-","0.7","0.0"))))))))))))))</f>
        <v>0</v>
      </c>
      <c r="F83" s="86" t="b">
        <f>IF(NOT(ISBLANK('Enter Letter Grade'!F83)),_xlfn.NUMBERVALUE(IF('Enter Letter Grade'!F83="A+","4.0",
IF('Enter Letter Grade'!F83="A","4.0",
IF('Enter Letter Grade'!F83="A-","3.7",
IF('Enter Letter Grade'!F83="B+","3.3",
IF('Enter Letter Grade'!F83="B","3.0",
IF('Enter Letter Grade'!F83="B-","2.7",
IF('Enter Letter Grade'!F83="C+","2.3",
IF('Enter Letter Grade'!F83="C","2.0",
IF('Enter Letter Grade'!F83="C-","1.7",
IF('Enter Letter Grade'!F83="D+","1.3",
IF('Enter Letter Grade'!F83="D","1.0",
IF('Enter Letter Grade'!F83="D-","0.7","0.0"))))))))))))))</f>
        <v>0</v>
      </c>
      <c r="G83" s="86" t="b">
        <f>IF(NOT(ISBLANK('Enter Letter Grade'!G83)),_xlfn.NUMBERVALUE(IF('Enter Letter Grade'!G83="A+","4.0",
IF('Enter Letter Grade'!G83="A","4.0",
IF('Enter Letter Grade'!G83="A-","3.7",
IF('Enter Letter Grade'!G83="B+","3.3",
IF('Enter Letter Grade'!G83="B","3.0",
IF('Enter Letter Grade'!G83="B-","2.7",
IF('Enter Letter Grade'!G83="C+","2.3",
IF('Enter Letter Grade'!G83="C","2.0",
IF('Enter Letter Grade'!G83="C-","1.7",
IF('Enter Letter Grade'!G83="D+","1.3",
IF('Enter Letter Grade'!G83="D","1.0",
IF('Enter Letter Grade'!G83="D-","0.7","0.0"))))))))))))))</f>
        <v>0</v>
      </c>
      <c r="H83" s="86" t="b">
        <f>IF(NOT(ISBLANK('Enter Letter Grade'!H83)),_xlfn.NUMBERVALUE(IF('Enter Letter Grade'!H83="A+","4.0",
IF('Enter Letter Grade'!H83="A","4.0",
IF('Enter Letter Grade'!H83="A-","3.7",
IF('Enter Letter Grade'!H83="B+","3.3",
IF('Enter Letter Grade'!H83="B","3.0",
IF('Enter Letter Grade'!H83="B-","2.7",
IF('Enter Letter Grade'!H83="C+","2.3",
IF('Enter Letter Grade'!H83="C","2.0",
IF('Enter Letter Grade'!H83="C-","1.7",
IF('Enter Letter Grade'!H83="D+","1.3",
IF('Enter Letter Grade'!H83="D","1.0",
IF('Enter Letter Grade'!H83="D-","0.7","0.0"))))))))))))))</f>
        <v>0</v>
      </c>
      <c r="I83" s="86" t="b">
        <f>IF(NOT(ISBLANK('Enter Letter Grade'!I83)),_xlfn.NUMBERVALUE(IF('Enter Letter Grade'!I83="A+","4.0",
IF('Enter Letter Grade'!I83="A","4.0",
IF('Enter Letter Grade'!I83="A-","3.7",
IF('Enter Letter Grade'!I83="B+","3.3",
IF('Enter Letter Grade'!I83="B","3.0",
IF('Enter Letter Grade'!I83="B-","2.7",
IF('Enter Letter Grade'!I83="C+","2.3",
IF('Enter Letter Grade'!I83="C","2.0",
IF('Enter Letter Grade'!I83="C-","1.7",
IF('Enter Letter Grade'!I83="D+","1.3",
IF('Enter Letter Grade'!I83="D","1.0",
IF('Enter Letter Grade'!I83="D-","0.7","0.0"))))))))))))))</f>
        <v>0</v>
      </c>
      <c r="J83" s="86" t="e">
        <f t="shared" si="1"/>
        <v>#DIV/0!</v>
      </c>
    </row>
    <row r="84" spans="2:10" x14ac:dyDescent="0.75">
      <c r="B84">
        <f>'Enter Letter Grade'!B84</f>
        <v>0</v>
      </c>
      <c r="C84" s="86" t="b">
        <f>IF(NOT(ISBLANK('Enter Letter Grade'!C84)),_xlfn.NUMBERVALUE(IF('Enter Letter Grade'!C84="A+","4.0",
IF('Enter Letter Grade'!C84="A","4.0",
IF('Enter Letter Grade'!C84="A-","3.7",
IF('Enter Letter Grade'!C84="B+","3.3",
IF('Enter Letter Grade'!C84="B","3.0",
IF('Enter Letter Grade'!C84="B-","2.7",
IF('Enter Letter Grade'!C84="C+","2.3",
IF('Enter Letter Grade'!C84="C","2.0",
IF('Enter Letter Grade'!C84="C-","1.7",
IF('Enter Letter Grade'!C84="D+","1.3",
IF('Enter Letter Grade'!C84="D","1.0",
IF('Enter Letter Grade'!C84="D-","0.7","0.0"))))))))))))))</f>
        <v>0</v>
      </c>
      <c r="D84" s="86" t="b">
        <f>IF(NOT(ISBLANK('Enter Letter Grade'!D84)),_xlfn.NUMBERVALUE(IF('Enter Letter Grade'!D84="A+","4.0",
IF('Enter Letter Grade'!D84="A","4.0",
IF('Enter Letter Grade'!D84="A-","3.7",
IF('Enter Letter Grade'!D84="B+","3.3",
IF('Enter Letter Grade'!D84="B","3.0",
IF('Enter Letter Grade'!D84="B-","2.7",
IF('Enter Letter Grade'!D84="C+","2.3",
IF('Enter Letter Grade'!D84="C","2.0",
IF('Enter Letter Grade'!D84="C-","1.7",
IF('Enter Letter Grade'!D84="D+","1.3",
IF('Enter Letter Grade'!D84="D","1.0",
IF('Enter Letter Grade'!D84="D-","0.7","0.0"))))))))))))))</f>
        <v>0</v>
      </c>
      <c r="E84" s="86" t="b">
        <f>IF(NOT(ISBLANK('Enter Letter Grade'!E84)),_xlfn.NUMBERVALUE(IF('Enter Letter Grade'!E84="A+","4.0",
IF('Enter Letter Grade'!E84="A","4.0",
IF('Enter Letter Grade'!E84="A-","3.7",
IF('Enter Letter Grade'!E84="B+","3.3",
IF('Enter Letter Grade'!E84="B","3.0",
IF('Enter Letter Grade'!E84="B-","2.7",
IF('Enter Letter Grade'!E84="C+","2.3",
IF('Enter Letter Grade'!E84="C","2.0",
IF('Enter Letter Grade'!E84="C-","1.7",
IF('Enter Letter Grade'!E84="D+","1.3",
IF('Enter Letter Grade'!E84="D","1.0",
IF('Enter Letter Grade'!E84="D-","0.7","0.0"))))))))))))))</f>
        <v>0</v>
      </c>
      <c r="F84" s="86" t="b">
        <f>IF(NOT(ISBLANK('Enter Letter Grade'!F84)),_xlfn.NUMBERVALUE(IF('Enter Letter Grade'!F84="A+","4.0",
IF('Enter Letter Grade'!F84="A","4.0",
IF('Enter Letter Grade'!F84="A-","3.7",
IF('Enter Letter Grade'!F84="B+","3.3",
IF('Enter Letter Grade'!F84="B","3.0",
IF('Enter Letter Grade'!F84="B-","2.7",
IF('Enter Letter Grade'!F84="C+","2.3",
IF('Enter Letter Grade'!F84="C","2.0",
IF('Enter Letter Grade'!F84="C-","1.7",
IF('Enter Letter Grade'!F84="D+","1.3",
IF('Enter Letter Grade'!F84="D","1.0",
IF('Enter Letter Grade'!F84="D-","0.7","0.0"))))))))))))))</f>
        <v>0</v>
      </c>
      <c r="G84" s="86" t="b">
        <f>IF(NOT(ISBLANK('Enter Letter Grade'!G84)),_xlfn.NUMBERVALUE(IF('Enter Letter Grade'!G84="A+","4.0",
IF('Enter Letter Grade'!G84="A","4.0",
IF('Enter Letter Grade'!G84="A-","3.7",
IF('Enter Letter Grade'!G84="B+","3.3",
IF('Enter Letter Grade'!G84="B","3.0",
IF('Enter Letter Grade'!G84="B-","2.7",
IF('Enter Letter Grade'!G84="C+","2.3",
IF('Enter Letter Grade'!G84="C","2.0",
IF('Enter Letter Grade'!G84="C-","1.7",
IF('Enter Letter Grade'!G84="D+","1.3",
IF('Enter Letter Grade'!G84="D","1.0",
IF('Enter Letter Grade'!G84="D-","0.7","0.0"))))))))))))))</f>
        <v>0</v>
      </c>
      <c r="H84" s="86" t="b">
        <f>IF(NOT(ISBLANK('Enter Letter Grade'!H84)),_xlfn.NUMBERVALUE(IF('Enter Letter Grade'!H84="A+","4.0",
IF('Enter Letter Grade'!H84="A","4.0",
IF('Enter Letter Grade'!H84="A-","3.7",
IF('Enter Letter Grade'!H84="B+","3.3",
IF('Enter Letter Grade'!H84="B","3.0",
IF('Enter Letter Grade'!H84="B-","2.7",
IF('Enter Letter Grade'!H84="C+","2.3",
IF('Enter Letter Grade'!H84="C","2.0",
IF('Enter Letter Grade'!H84="C-","1.7",
IF('Enter Letter Grade'!H84="D+","1.3",
IF('Enter Letter Grade'!H84="D","1.0",
IF('Enter Letter Grade'!H84="D-","0.7","0.0"))))))))))))))</f>
        <v>0</v>
      </c>
      <c r="I84" s="86" t="b">
        <f>IF(NOT(ISBLANK('Enter Letter Grade'!I84)),_xlfn.NUMBERVALUE(IF('Enter Letter Grade'!I84="A+","4.0",
IF('Enter Letter Grade'!I84="A","4.0",
IF('Enter Letter Grade'!I84="A-","3.7",
IF('Enter Letter Grade'!I84="B+","3.3",
IF('Enter Letter Grade'!I84="B","3.0",
IF('Enter Letter Grade'!I84="B-","2.7",
IF('Enter Letter Grade'!I84="C+","2.3",
IF('Enter Letter Grade'!I84="C","2.0",
IF('Enter Letter Grade'!I84="C-","1.7",
IF('Enter Letter Grade'!I84="D+","1.3",
IF('Enter Letter Grade'!I84="D","1.0",
IF('Enter Letter Grade'!I84="D-","0.7","0.0"))))))))))))))</f>
        <v>0</v>
      </c>
      <c r="J84" s="86" t="e">
        <f t="shared" si="1"/>
        <v>#DIV/0!</v>
      </c>
    </row>
    <row r="85" spans="2:10" x14ac:dyDescent="0.75">
      <c r="B85">
        <f>'Enter Letter Grade'!B85</f>
        <v>0</v>
      </c>
      <c r="C85" s="86" t="b">
        <f>IF(NOT(ISBLANK('Enter Letter Grade'!C85)),_xlfn.NUMBERVALUE(IF('Enter Letter Grade'!C85="A+","4.0",
IF('Enter Letter Grade'!C85="A","4.0",
IF('Enter Letter Grade'!C85="A-","3.7",
IF('Enter Letter Grade'!C85="B+","3.3",
IF('Enter Letter Grade'!C85="B","3.0",
IF('Enter Letter Grade'!C85="B-","2.7",
IF('Enter Letter Grade'!C85="C+","2.3",
IF('Enter Letter Grade'!C85="C","2.0",
IF('Enter Letter Grade'!C85="C-","1.7",
IF('Enter Letter Grade'!C85="D+","1.3",
IF('Enter Letter Grade'!C85="D","1.0",
IF('Enter Letter Grade'!C85="D-","0.7","0.0"))))))))))))))</f>
        <v>0</v>
      </c>
      <c r="D85" s="86" t="b">
        <f>IF(NOT(ISBLANK('Enter Letter Grade'!D85)),_xlfn.NUMBERVALUE(IF('Enter Letter Grade'!D85="A+","4.0",
IF('Enter Letter Grade'!D85="A","4.0",
IF('Enter Letter Grade'!D85="A-","3.7",
IF('Enter Letter Grade'!D85="B+","3.3",
IF('Enter Letter Grade'!D85="B","3.0",
IF('Enter Letter Grade'!D85="B-","2.7",
IF('Enter Letter Grade'!D85="C+","2.3",
IF('Enter Letter Grade'!D85="C","2.0",
IF('Enter Letter Grade'!D85="C-","1.7",
IF('Enter Letter Grade'!D85="D+","1.3",
IF('Enter Letter Grade'!D85="D","1.0",
IF('Enter Letter Grade'!D85="D-","0.7","0.0"))))))))))))))</f>
        <v>0</v>
      </c>
      <c r="E85" s="86" t="b">
        <f>IF(NOT(ISBLANK('Enter Letter Grade'!E85)),_xlfn.NUMBERVALUE(IF('Enter Letter Grade'!E85="A+","4.0",
IF('Enter Letter Grade'!E85="A","4.0",
IF('Enter Letter Grade'!E85="A-","3.7",
IF('Enter Letter Grade'!E85="B+","3.3",
IF('Enter Letter Grade'!E85="B","3.0",
IF('Enter Letter Grade'!E85="B-","2.7",
IF('Enter Letter Grade'!E85="C+","2.3",
IF('Enter Letter Grade'!E85="C","2.0",
IF('Enter Letter Grade'!E85="C-","1.7",
IF('Enter Letter Grade'!E85="D+","1.3",
IF('Enter Letter Grade'!E85="D","1.0",
IF('Enter Letter Grade'!E85="D-","0.7","0.0"))))))))))))))</f>
        <v>0</v>
      </c>
      <c r="F85" s="86" t="b">
        <f>IF(NOT(ISBLANK('Enter Letter Grade'!F85)),_xlfn.NUMBERVALUE(IF('Enter Letter Grade'!F85="A+","4.0",
IF('Enter Letter Grade'!F85="A","4.0",
IF('Enter Letter Grade'!F85="A-","3.7",
IF('Enter Letter Grade'!F85="B+","3.3",
IF('Enter Letter Grade'!F85="B","3.0",
IF('Enter Letter Grade'!F85="B-","2.7",
IF('Enter Letter Grade'!F85="C+","2.3",
IF('Enter Letter Grade'!F85="C","2.0",
IF('Enter Letter Grade'!F85="C-","1.7",
IF('Enter Letter Grade'!F85="D+","1.3",
IF('Enter Letter Grade'!F85="D","1.0",
IF('Enter Letter Grade'!F85="D-","0.7","0.0"))))))))))))))</f>
        <v>0</v>
      </c>
      <c r="G85" s="86" t="b">
        <f>IF(NOT(ISBLANK('Enter Letter Grade'!G85)),_xlfn.NUMBERVALUE(IF('Enter Letter Grade'!G85="A+","4.0",
IF('Enter Letter Grade'!G85="A","4.0",
IF('Enter Letter Grade'!G85="A-","3.7",
IF('Enter Letter Grade'!G85="B+","3.3",
IF('Enter Letter Grade'!G85="B","3.0",
IF('Enter Letter Grade'!G85="B-","2.7",
IF('Enter Letter Grade'!G85="C+","2.3",
IF('Enter Letter Grade'!G85="C","2.0",
IF('Enter Letter Grade'!G85="C-","1.7",
IF('Enter Letter Grade'!G85="D+","1.3",
IF('Enter Letter Grade'!G85="D","1.0",
IF('Enter Letter Grade'!G85="D-","0.7","0.0"))))))))))))))</f>
        <v>0</v>
      </c>
      <c r="H85" s="86" t="b">
        <f>IF(NOT(ISBLANK('Enter Letter Grade'!H85)),_xlfn.NUMBERVALUE(IF('Enter Letter Grade'!H85="A+","4.0",
IF('Enter Letter Grade'!H85="A","4.0",
IF('Enter Letter Grade'!H85="A-","3.7",
IF('Enter Letter Grade'!H85="B+","3.3",
IF('Enter Letter Grade'!H85="B","3.0",
IF('Enter Letter Grade'!H85="B-","2.7",
IF('Enter Letter Grade'!H85="C+","2.3",
IF('Enter Letter Grade'!H85="C","2.0",
IF('Enter Letter Grade'!H85="C-","1.7",
IF('Enter Letter Grade'!H85="D+","1.3",
IF('Enter Letter Grade'!H85="D","1.0",
IF('Enter Letter Grade'!H85="D-","0.7","0.0"))))))))))))))</f>
        <v>0</v>
      </c>
      <c r="I85" s="86" t="b">
        <f>IF(NOT(ISBLANK('Enter Letter Grade'!I85)),_xlfn.NUMBERVALUE(IF('Enter Letter Grade'!I85="A+","4.0",
IF('Enter Letter Grade'!I85="A","4.0",
IF('Enter Letter Grade'!I85="A-","3.7",
IF('Enter Letter Grade'!I85="B+","3.3",
IF('Enter Letter Grade'!I85="B","3.0",
IF('Enter Letter Grade'!I85="B-","2.7",
IF('Enter Letter Grade'!I85="C+","2.3",
IF('Enter Letter Grade'!I85="C","2.0",
IF('Enter Letter Grade'!I85="C-","1.7",
IF('Enter Letter Grade'!I85="D+","1.3",
IF('Enter Letter Grade'!I85="D","1.0",
IF('Enter Letter Grade'!I85="D-","0.7","0.0"))))))))))))))</f>
        <v>0</v>
      </c>
      <c r="J85" s="86" t="e">
        <f t="shared" si="1"/>
        <v>#DIV/0!</v>
      </c>
    </row>
    <row r="86" spans="2:10" x14ac:dyDescent="0.75">
      <c r="B86">
        <f>'Enter Letter Grade'!B86</f>
        <v>0</v>
      </c>
      <c r="C86" s="86" t="b">
        <f>IF(NOT(ISBLANK('Enter Letter Grade'!C86)),_xlfn.NUMBERVALUE(IF('Enter Letter Grade'!C86="A+","4.0",
IF('Enter Letter Grade'!C86="A","4.0",
IF('Enter Letter Grade'!C86="A-","3.7",
IF('Enter Letter Grade'!C86="B+","3.3",
IF('Enter Letter Grade'!C86="B","3.0",
IF('Enter Letter Grade'!C86="B-","2.7",
IF('Enter Letter Grade'!C86="C+","2.3",
IF('Enter Letter Grade'!C86="C","2.0",
IF('Enter Letter Grade'!C86="C-","1.7",
IF('Enter Letter Grade'!C86="D+","1.3",
IF('Enter Letter Grade'!C86="D","1.0",
IF('Enter Letter Grade'!C86="D-","0.7","0.0"))))))))))))))</f>
        <v>0</v>
      </c>
      <c r="D86" s="86" t="b">
        <f>IF(NOT(ISBLANK('Enter Letter Grade'!D86)),_xlfn.NUMBERVALUE(IF('Enter Letter Grade'!D86="A+","4.0",
IF('Enter Letter Grade'!D86="A","4.0",
IF('Enter Letter Grade'!D86="A-","3.7",
IF('Enter Letter Grade'!D86="B+","3.3",
IF('Enter Letter Grade'!D86="B","3.0",
IF('Enter Letter Grade'!D86="B-","2.7",
IF('Enter Letter Grade'!D86="C+","2.3",
IF('Enter Letter Grade'!D86="C","2.0",
IF('Enter Letter Grade'!D86="C-","1.7",
IF('Enter Letter Grade'!D86="D+","1.3",
IF('Enter Letter Grade'!D86="D","1.0",
IF('Enter Letter Grade'!D86="D-","0.7","0.0"))))))))))))))</f>
        <v>0</v>
      </c>
      <c r="E86" s="86" t="b">
        <f>IF(NOT(ISBLANK('Enter Letter Grade'!E86)),_xlfn.NUMBERVALUE(IF('Enter Letter Grade'!E86="A+","4.0",
IF('Enter Letter Grade'!E86="A","4.0",
IF('Enter Letter Grade'!E86="A-","3.7",
IF('Enter Letter Grade'!E86="B+","3.3",
IF('Enter Letter Grade'!E86="B","3.0",
IF('Enter Letter Grade'!E86="B-","2.7",
IF('Enter Letter Grade'!E86="C+","2.3",
IF('Enter Letter Grade'!E86="C","2.0",
IF('Enter Letter Grade'!E86="C-","1.7",
IF('Enter Letter Grade'!E86="D+","1.3",
IF('Enter Letter Grade'!E86="D","1.0",
IF('Enter Letter Grade'!E86="D-","0.7","0.0"))))))))))))))</f>
        <v>0</v>
      </c>
      <c r="F86" s="86" t="b">
        <f>IF(NOT(ISBLANK('Enter Letter Grade'!F86)),_xlfn.NUMBERVALUE(IF('Enter Letter Grade'!F86="A+","4.0",
IF('Enter Letter Grade'!F86="A","4.0",
IF('Enter Letter Grade'!F86="A-","3.7",
IF('Enter Letter Grade'!F86="B+","3.3",
IF('Enter Letter Grade'!F86="B","3.0",
IF('Enter Letter Grade'!F86="B-","2.7",
IF('Enter Letter Grade'!F86="C+","2.3",
IF('Enter Letter Grade'!F86="C","2.0",
IF('Enter Letter Grade'!F86="C-","1.7",
IF('Enter Letter Grade'!F86="D+","1.3",
IF('Enter Letter Grade'!F86="D","1.0",
IF('Enter Letter Grade'!F86="D-","0.7","0.0"))))))))))))))</f>
        <v>0</v>
      </c>
      <c r="G86" s="86" t="b">
        <f>IF(NOT(ISBLANK('Enter Letter Grade'!G86)),_xlfn.NUMBERVALUE(IF('Enter Letter Grade'!G86="A+","4.0",
IF('Enter Letter Grade'!G86="A","4.0",
IF('Enter Letter Grade'!G86="A-","3.7",
IF('Enter Letter Grade'!G86="B+","3.3",
IF('Enter Letter Grade'!G86="B","3.0",
IF('Enter Letter Grade'!G86="B-","2.7",
IF('Enter Letter Grade'!G86="C+","2.3",
IF('Enter Letter Grade'!G86="C","2.0",
IF('Enter Letter Grade'!G86="C-","1.7",
IF('Enter Letter Grade'!G86="D+","1.3",
IF('Enter Letter Grade'!G86="D","1.0",
IF('Enter Letter Grade'!G86="D-","0.7","0.0"))))))))))))))</f>
        <v>0</v>
      </c>
      <c r="H86" s="86" t="b">
        <f>IF(NOT(ISBLANK('Enter Letter Grade'!H86)),_xlfn.NUMBERVALUE(IF('Enter Letter Grade'!H86="A+","4.0",
IF('Enter Letter Grade'!H86="A","4.0",
IF('Enter Letter Grade'!H86="A-","3.7",
IF('Enter Letter Grade'!H86="B+","3.3",
IF('Enter Letter Grade'!H86="B","3.0",
IF('Enter Letter Grade'!H86="B-","2.7",
IF('Enter Letter Grade'!H86="C+","2.3",
IF('Enter Letter Grade'!H86="C","2.0",
IF('Enter Letter Grade'!H86="C-","1.7",
IF('Enter Letter Grade'!H86="D+","1.3",
IF('Enter Letter Grade'!H86="D","1.0",
IF('Enter Letter Grade'!H86="D-","0.7","0.0"))))))))))))))</f>
        <v>0</v>
      </c>
      <c r="I86" s="86" t="b">
        <f>IF(NOT(ISBLANK('Enter Letter Grade'!I86)),_xlfn.NUMBERVALUE(IF('Enter Letter Grade'!I86="A+","4.0",
IF('Enter Letter Grade'!I86="A","4.0",
IF('Enter Letter Grade'!I86="A-","3.7",
IF('Enter Letter Grade'!I86="B+","3.3",
IF('Enter Letter Grade'!I86="B","3.0",
IF('Enter Letter Grade'!I86="B-","2.7",
IF('Enter Letter Grade'!I86="C+","2.3",
IF('Enter Letter Grade'!I86="C","2.0",
IF('Enter Letter Grade'!I86="C-","1.7",
IF('Enter Letter Grade'!I86="D+","1.3",
IF('Enter Letter Grade'!I86="D","1.0",
IF('Enter Letter Grade'!I86="D-","0.7","0.0"))))))))))))))</f>
        <v>0</v>
      </c>
      <c r="J86" s="86" t="e">
        <f t="shared" si="1"/>
        <v>#DIV/0!</v>
      </c>
    </row>
    <row r="87" spans="2:10" x14ac:dyDescent="0.75">
      <c r="B87">
        <f>'Enter Letter Grade'!B87</f>
        <v>0</v>
      </c>
      <c r="C87" s="86" t="b">
        <f>IF(NOT(ISBLANK('Enter Letter Grade'!C87)),_xlfn.NUMBERVALUE(IF('Enter Letter Grade'!C87="A+","4.0",
IF('Enter Letter Grade'!C87="A","4.0",
IF('Enter Letter Grade'!C87="A-","3.7",
IF('Enter Letter Grade'!C87="B+","3.3",
IF('Enter Letter Grade'!C87="B","3.0",
IF('Enter Letter Grade'!C87="B-","2.7",
IF('Enter Letter Grade'!C87="C+","2.3",
IF('Enter Letter Grade'!C87="C","2.0",
IF('Enter Letter Grade'!C87="C-","1.7",
IF('Enter Letter Grade'!C87="D+","1.3",
IF('Enter Letter Grade'!C87="D","1.0",
IF('Enter Letter Grade'!C87="D-","0.7","0.0"))))))))))))))</f>
        <v>0</v>
      </c>
      <c r="D87" s="86" t="b">
        <f>IF(NOT(ISBLANK('Enter Letter Grade'!D87)),_xlfn.NUMBERVALUE(IF('Enter Letter Grade'!D87="A+","4.0",
IF('Enter Letter Grade'!D87="A","4.0",
IF('Enter Letter Grade'!D87="A-","3.7",
IF('Enter Letter Grade'!D87="B+","3.3",
IF('Enter Letter Grade'!D87="B","3.0",
IF('Enter Letter Grade'!D87="B-","2.7",
IF('Enter Letter Grade'!D87="C+","2.3",
IF('Enter Letter Grade'!D87="C","2.0",
IF('Enter Letter Grade'!D87="C-","1.7",
IF('Enter Letter Grade'!D87="D+","1.3",
IF('Enter Letter Grade'!D87="D","1.0",
IF('Enter Letter Grade'!D87="D-","0.7","0.0"))))))))))))))</f>
        <v>0</v>
      </c>
      <c r="E87" s="86" t="b">
        <f>IF(NOT(ISBLANK('Enter Letter Grade'!E87)),_xlfn.NUMBERVALUE(IF('Enter Letter Grade'!E87="A+","4.0",
IF('Enter Letter Grade'!E87="A","4.0",
IF('Enter Letter Grade'!E87="A-","3.7",
IF('Enter Letter Grade'!E87="B+","3.3",
IF('Enter Letter Grade'!E87="B","3.0",
IF('Enter Letter Grade'!E87="B-","2.7",
IF('Enter Letter Grade'!E87="C+","2.3",
IF('Enter Letter Grade'!E87="C","2.0",
IF('Enter Letter Grade'!E87="C-","1.7",
IF('Enter Letter Grade'!E87="D+","1.3",
IF('Enter Letter Grade'!E87="D","1.0",
IF('Enter Letter Grade'!E87="D-","0.7","0.0"))))))))))))))</f>
        <v>0</v>
      </c>
      <c r="F87" s="86" t="b">
        <f>IF(NOT(ISBLANK('Enter Letter Grade'!F87)),_xlfn.NUMBERVALUE(IF('Enter Letter Grade'!F87="A+","4.0",
IF('Enter Letter Grade'!F87="A","4.0",
IF('Enter Letter Grade'!F87="A-","3.7",
IF('Enter Letter Grade'!F87="B+","3.3",
IF('Enter Letter Grade'!F87="B","3.0",
IF('Enter Letter Grade'!F87="B-","2.7",
IF('Enter Letter Grade'!F87="C+","2.3",
IF('Enter Letter Grade'!F87="C","2.0",
IF('Enter Letter Grade'!F87="C-","1.7",
IF('Enter Letter Grade'!F87="D+","1.3",
IF('Enter Letter Grade'!F87="D","1.0",
IF('Enter Letter Grade'!F87="D-","0.7","0.0"))))))))))))))</f>
        <v>0</v>
      </c>
      <c r="G87" s="86" t="b">
        <f>IF(NOT(ISBLANK('Enter Letter Grade'!G87)),_xlfn.NUMBERVALUE(IF('Enter Letter Grade'!G87="A+","4.0",
IF('Enter Letter Grade'!G87="A","4.0",
IF('Enter Letter Grade'!G87="A-","3.7",
IF('Enter Letter Grade'!G87="B+","3.3",
IF('Enter Letter Grade'!G87="B","3.0",
IF('Enter Letter Grade'!G87="B-","2.7",
IF('Enter Letter Grade'!G87="C+","2.3",
IF('Enter Letter Grade'!G87="C","2.0",
IF('Enter Letter Grade'!G87="C-","1.7",
IF('Enter Letter Grade'!G87="D+","1.3",
IF('Enter Letter Grade'!G87="D","1.0",
IF('Enter Letter Grade'!G87="D-","0.7","0.0"))))))))))))))</f>
        <v>0</v>
      </c>
      <c r="H87" s="86" t="b">
        <f>IF(NOT(ISBLANK('Enter Letter Grade'!H87)),_xlfn.NUMBERVALUE(IF('Enter Letter Grade'!H87="A+","4.0",
IF('Enter Letter Grade'!H87="A","4.0",
IF('Enter Letter Grade'!H87="A-","3.7",
IF('Enter Letter Grade'!H87="B+","3.3",
IF('Enter Letter Grade'!H87="B","3.0",
IF('Enter Letter Grade'!H87="B-","2.7",
IF('Enter Letter Grade'!H87="C+","2.3",
IF('Enter Letter Grade'!H87="C","2.0",
IF('Enter Letter Grade'!H87="C-","1.7",
IF('Enter Letter Grade'!H87="D+","1.3",
IF('Enter Letter Grade'!H87="D","1.0",
IF('Enter Letter Grade'!H87="D-","0.7","0.0"))))))))))))))</f>
        <v>0</v>
      </c>
      <c r="I87" s="86" t="b">
        <f>IF(NOT(ISBLANK('Enter Letter Grade'!I87)),_xlfn.NUMBERVALUE(IF('Enter Letter Grade'!I87="A+","4.0",
IF('Enter Letter Grade'!I87="A","4.0",
IF('Enter Letter Grade'!I87="A-","3.7",
IF('Enter Letter Grade'!I87="B+","3.3",
IF('Enter Letter Grade'!I87="B","3.0",
IF('Enter Letter Grade'!I87="B-","2.7",
IF('Enter Letter Grade'!I87="C+","2.3",
IF('Enter Letter Grade'!I87="C","2.0",
IF('Enter Letter Grade'!I87="C-","1.7",
IF('Enter Letter Grade'!I87="D+","1.3",
IF('Enter Letter Grade'!I87="D","1.0",
IF('Enter Letter Grade'!I87="D-","0.7","0.0"))))))))))))))</f>
        <v>0</v>
      </c>
      <c r="J87" s="86" t="e">
        <f t="shared" si="1"/>
        <v>#DIV/0!</v>
      </c>
    </row>
    <row r="88" spans="2:10" x14ac:dyDescent="0.75">
      <c r="B88">
        <f>'Enter Letter Grade'!B88</f>
        <v>0</v>
      </c>
      <c r="C88" s="86" t="b">
        <f>IF(NOT(ISBLANK('Enter Letter Grade'!C88)),_xlfn.NUMBERVALUE(IF('Enter Letter Grade'!C88="A+","4.0",
IF('Enter Letter Grade'!C88="A","4.0",
IF('Enter Letter Grade'!C88="A-","3.7",
IF('Enter Letter Grade'!C88="B+","3.3",
IF('Enter Letter Grade'!C88="B","3.0",
IF('Enter Letter Grade'!C88="B-","2.7",
IF('Enter Letter Grade'!C88="C+","2.3",
IF('Enter Letter Grade'!C88="C","2.0",
IF('Enter Letter Grade'!C88="C-","1.7",
IF('Enter Letter Grade'!C88="D+","1.3",
IF('Enter Letter Grade'!C88="D","1.0",
IF('Enter Letter Grade'!C88="D-","0.7","0.0"))))))))))))))</f>
        <v>0</v>
      </c>
      <c r="D88" s="86" t="b">
        <f>IF(NOT(ISBLANK('Enter Letter Grade'!D88)),_xlfn.NUMBERVALUE(IF('Enter Letter Grade'!D88="A+","4.0",
IF('Enter Letter Grade'!D88="A","4.0",
IF('Enter Letter Grade'!D88="A-","3.7",
IF('Enter Letter Grade'!D88="B+","3.3",
IF('Enter Letter Grade'!D88="B","3.0",
IF('Enter Letter Grade'!D88="B-","2.7",
IF('Enter Letter Grade'!D88="C+","2.3",
IF('Enter Letter Grade'!D88="C","2.0",
IF('Enter Letter Grade'!D88="C-","1.7",
IF('Enter Letter Grade'!D88="D+","1.3",
IF('Enter Letter Grade'!D88="D","1.0",
IF('Enter Letter Grade'!D88="D-","0.7","0.0"))))))))))))))</f>
        <v>0</v>
      </c>
      <c r="E88" s="86" t="b">
        <f>IF(NOT(ISBLANK('Enter Letter Grade'!E88)),_xlfn.NUMBERVALUE(IF('Enter Letter Grade'!E88="A+","4.0",
IF('Enter Letter Grade'!E88="A","4.0",
IF('Enter Letter Grade'!E88="A-","3.7",
IF('Enter Letter Grade'!E88="B+","3.3",
IF('Enter Letter Grade'!E88="B","3.0",
IF('Enter Letter Grade'!E88="B-","2.7",
IF('Enter Letter Grade'!E88="C+","2.3",
IF('Enter Letter Grade'!E88="C","2.0",
IF('Enter Letter Grade'!E88="C-","1.7",
IF('Enter Letter Grade'!E88="D+","1.3",
IF('Enter Letter Grade'!E88="D","1.0",
IF('Enter Letter Grade'!E88="D-","0.7","0.0"))))))))))))))</f>
        <v>0</v>
      </c>
      <c r="F88" s="86" t="b">
        <f>IF(NOT(ISBLANK('Enter Letter Grade'!F88)),_xlfn.NUMBERVALUE(IF('Enter Letter Grade'!F88="A+","4.0",
IF('Enter Letter Grade'!F88="A","4.0",
IF('Enter Letter Grade'!F88="A-","3.7",
IF('Enter Letter Grade'!F88="B+","3.3",
IF('Enter Letter Grade'!F88="B","3.0",
IF('Enter Letter Grade'!F88="B-","2.7",
IF('Enter Letter Grade'!F88="C+","2.3",
IF('Enter Letter Grade'!F88="C","2.0",
IF('Enter Letter Grade'!F88="C-","1.7",
IF('Enter Letter Grade'!F88="D+","1.3",
IF('Enter Letter Grade'!F88="D","1.0",
IF('Enter Letter Grade'!F88="D-","0.7","0.0"))))))))))))))</f>
        <v>0</v>
      </c>
      <c r="G88" s="86" t="b">
        <f>IF(NOT(ISBLANK('Enter Letter Grade'!G88)),_xlfn.NUMBERVALUE(IF('Enter Letter Grade'!G88="A+","4.0",
IF('Enter Letter Grade'!G88="A","4.0",
IF('Enter Letter Grade'!G88="A-","3.7",
IF('Enter Letter Grade'!G88="B+","3.3",
IF('Enter Letter Grade'!G88="B","3.0",
IF('Enter Letter Grade'!G88="B-","2.7",
IF('Enter Letter Grade'!G88="C+","2.3",
IF('Enter Letter Grade'!G88="C","2.0",
IF('Enter Letter Grade'!G88="C-","1.7",
IF('Enter Letter Grade'!G88="D+","1.3",
IF('Enter Letter Grade'!G88="D","1.0",
IF('Enter Letter Grade'!G88="D-","0.7","0.0"))))))))))))))</f>
        <v>0</v>
      </c>
      <c r="H88" s="86" t="b">
        <f>IF(NOT(ISBLANK('Enter Letter Grade'!H88)),_xlfn.NUMBERVALUE(IF('Enter Letter Grade'!H88="A+","4.0",
IF('Enter Letter Grade'!H88="A","4.0",
IF('Enter Letter Grade'!H88="A-","3.7",
IF('Enter Letter Grade'!H88="B+","3.3",
IF('Enter Letter Grade'!H88="B","3.0",
IF('Enter Letter Grade'!H88="B-","2.7",
IF('Enter Letter Grade'!H88="C+","2.3",
IF('Enter Letter Grade'!H88="C","2.0",
IF('Enter Letter Grade'!H88="C-","1.7",
IF('Enter Letter Grade'!H88="D+","1.3",
IF('Enter Letter Grade'!H88="D","1.0",
IF('Enter Letter Grade'!H88="D-","0.7","0.0"))))))))))))))</f>
        <v>0</v>
      </c>
      <c r="I88" s="86" t="b">
        <f>IF(NOT(ISBLANK('Enter Letter Grade'!I88)),_xlfn.NUMBERVALUE(IF('Enter Letter Grade'!I88="A+","4.0",
IF('Enter Letter Grade'!I88="A","4.0",
IF('Enter Letter Grade'!I88="A-","3.7",
IF('Enter Letter Grade'!I88="B+","3.3",
IF('Enter Letter Grade'!I88="B","3.0",
IF('Enter Letter Grade'!I88="B-","2.7",
IF('Enter Letter Grade'!I88="C+","2.3",
IF('Enter Letter Grade'!I88="C","2.0",
IF('Enter Letter Grade'!I88="C-","1.7",
IF('Enter Letter Grade'!I88="D+","1.3",
IF('Enter Letter Grade'!I88="D","1.0",
IF('Enter Letter Grade'!I88="D-","0.7","0.0"))))))))))))))</f>
        <v>0</v>
      </c>
      <c r="J88" s="86" t="e">
        <f t="shared" si="1"/>
        <v>#DIV/0!</v>
      </c>
    </row>
    <row r="89" spans="2:10" x14ac:dyDescent="0.75">
      <c r="B89">
        <f>'Enter Letter Grade'!B89</f>
        <v>0</v>
      </c>
      <c r="C89" s="86" t="b">
        <f>IF(NOT(ISBLANK('Enter Letter Grade'!C89)),_xlfn.NUMBERVALUE(IF('Enter Letter Grade'!C89="A+","4.0",
IF('Enter Letter Grade'!C89="A","4.0",
IF('Enter Letter Grade'!C89="A-","3.7",
IF('Enter Letter Grade'!C89="B+","3.3",
IF('Enter Letter Grade'!C89="B","3.0",
IF('Enter Letter Grade'!C89="B-","2.7",
IF('Enter Letter Grade'!C89="C+","2.3",
IF('Enter Letter Grade'!C89="C","2.0",
IF('Enter Letter Grade'!C89="C-","1.7",
IF('Enter Letter Grade'!C89="D+","1.3",
IF('Enter Letter Grade'!C89="D","1.0",
IF('Enter Letter Grade'!C89="D-","0.7","0.0"))))))))))))))</f>
        <v>0</v>
      </c>
      <c r="D89" s="86" t="b">
        <f>IF(NOT(ISBLANK('Enter Letter Grade'!D89)),_xlfn.NUMBERVALUE(IF('Enter Letter Grade'!D89="A+","4.0",
IF('Enter Letter Grade'!D89="A","4.0",
IF('Enter Letter Grade'!D89="A-","3.7",
IF('Enter Letter Grade'!D89="B+","3.3",
IF('Enter Letter Grade'!D89="B","3.0",
IF('Enter Letter Grade'!D89="B-","2.7",
IF('Enter Letter Grade'!D89="C+","2.3",
IF('Enter Letter Grade'!D89="C","2.0",
IF('Enter Letter Grade'!D89="C-","1.7",
IF('Enter Letter Grade'!D89="D+","1.3",
IF('Enter Letter Grade'!D89="D","1.0",
IF('Enter Letter Grade'!D89="D-","0.7","0.0"))))))))))))))</f>
        <v>0</v>
      </c>
      <c r="E89" s="86" t="b">
        <f>IF(NOT(ISBLANK('Enter Letter Grade'!E89)),_xlfn.NUMBERVALUE(IF('Enter Letter Grade'!E89="A+","4.0",
IF('Enter Letter Grade'!E89="A","4.0",
IF('Enter Letter Grade'!E89="A-","3.7",
IF('Enter Letter Grade'!E89="B+","3.3",
IF('Enter Letter Grade'!E89="B","3.0",
IF('Enter Letter Grade'!E89="B-","2.7",
IF('Enter Letter Grade'!E89="C+","2.3",
IF('Enter Letter Grade'!E89="C","2.0",
IF('Enter Letter Grade'!E89="C-","1.7",
IF('Enter Letter Grade'!E89="D+","1.3",
IF('Enter Letter Grade'!E89="D","1.0",
IF('Enter Letter Grade'!E89="D-","0.7","0.0"))))))))))))))</f>
        <v>0</v>
      </c>
      <c r="F89" s="86" t="b">
        <f>IF(NOT(ISBLANK('Enter Letter Grade'!F89)),_xlfn.NUMBERVALUE(IF('Enter Letter Grade'!F89="A+","4.0",
IF('Enter Letter Grade'!F89="A","4.0",
IF('Enter Letter Grade'!F89="A-","3.7",
IF('Enter Letter Grade'!F89="B+","3.3",
IF('Enter Letter Grade'!F89="B","3.0",
IF('Enter Letter Grade'!F89="B-","2.7",
IF('Enter Letter Grade'!F89="C+","2.3",
IF('Enter Letter Grade'!F89="C","2.0",
IF('Enter Letter Grade'!F89="C-","1.7",
IF('Enter Letter Grade'!F89="D+","1.3",
IF('Enter Letter Grade'!F89="D","1.0",
IF('Enter Letter Grade'!F89="D-","0.7","0.0"))))))))))))))</f>
        <v>0</v>
      </c>
      <c r="G89" s="86" t="b">
        <f>IF(NOT(ISBLANK('Enter Letter Grade'!G89)),_xlfn.NUMBERVALUE(IF('Enter Letter Grade'!G89="A+","4.0",
IF('Enter Letter Grade'!G89="A","4.0",
IF('Enter Letter Grade'!G89="A-","3.7",
IF('Enter Letter Grade'!G89="B+","3.3",
IF('Enter Letter Grade'!G89="B","3.0",
IF('Enter Letter Grade'!G89="B-","2.7",
IF('Enter Letter Grade'!G89="C+","2.3",
IF('Enter Letter Grade'!G89="C","2.0",
IF('Enter Letter Grade'!G89="C-","1.7",
IF('Enter Letter Grade'!G89="D+","1.3",
IF('Enter Letter Grade'!G89="D","1.0",
IF('Enter Letter Grade'!G89="D-","0.7","0.0"))))))))))))))</f>
        <v>0</v>
      </c>
      <c r="H89" s="86" t="b">
        <f>IF(NOT(ISBLANK('Enter Letter Grade'!H89)),_xlfn.NUMBERVALUE(IF('Enter Letter Grade'!H89="A+","4.0",
IF('Enter Letter Grade'!H89="A","4.0",
IF('Enter Letter Grade'!H89="A-","3.7",
IF('Enter Letter Grade'!H89="B+","3.3",
IF('Enter Letter Grade'!H89="B","3.0",
IF('Enter Letter Grade'!H89="B-","2.7",
IF('Enter Letter Grade'!H89="C+","2.3",
IF('Enter Letter Grade'!H89="C","2.0",
IF('Enter Letter Grade'!H89="C-","1.7",
IF('Enter Letter Grade'!H89="D+","1.3",
IF('Enter Letter Grade'!H89="D","1.0",
IF('Enter Letter Grade'!H89="D-","0.7","0.0"))))))))))))))</f>
        <v>0</v>
      </c>
      <c r="I89" s="86" t="b">
        <f>IF(NOT(ISBLANK('Enter Letter Grade'!I89)),_xlfn.NUMBERVALUE(IF('Enter Letter Grade'!I89="A+","4.0",
IF('Enter Letter Grade'!I89="A","4.0",
IF('Enter Letter Grade'!I89="A-","3.7",
IF('Enter Letter Grade'!I89="B+","3.3",
IF('Enter Letter Grade'!I89="B","3.0",
IF('Enter Letter Grade'!I89="B-","2.7",
IF('Enter Letter Grade'!I89="C+","2.3",
IF('Enter Letter Grade'!I89="C","2.0",
IF('Enter Letter Grade'!I89="C-","1.7",
IF('Enter Letter Grade'!I89="D+","1.3",
IF('Enter Letter Grade'!I89="D","1.0",
IF('Enter Letter Grade'!I89="D-","0.7","0.0"))))))))))))))</f>
        <v>0</v>
      </c>
      <c r="J89" s="86" t="e">
        <f t="shared" si="1"/>
        <v>#DIV/0!</v>
      </c>
    </row>
    <row r="90" spans="2:10" x14ac:dyDescent="0.75">
      <c r="B90">
        <f>'Enter Letter Grade'!B90</f>
        <v>0</v>
      </c>
      <c r="C90" s="86" t="b">
        <f>IF(NOT(ISBLANK('Enter Letter Grade'!C90)),_xlfn.NUMBERVALUE(IF('Enter Letter Grade'!C90="A+","4.0",
IF('Enter Letter Grade'!C90="A","4.0",
IF('Enter Letter Grade'!C90="A-","3.7",
IF('Enter Letter Grade'!C90="B+","3.3",
IF('Enter Letter Grade'!C90="B","3.0",
IF('Enter Letter Grade'!C90="B-","2.7",
IF('Enter Letter Grade'!C90="C+","2.3",
IF('Enter Letter Grade'!C90="C","2.0",
IF('Enter Letter Grade'!C90="C-","1.7",
IF('Enter Letter Grade'!C90="D+","1.3",
IF('Enter Letter Grade'!C90="D","1.0",
IF('Enter Letter Grade'!C90="D-","0.7","0.0"))))))))))))))</f>
        <v>0</v>
      </c>
      <c r="D90" s="86" t="b">
        <f>IF(NOT(ISBLANK('Enter Letter Grade'!D90)),_xlfn.NUMBERVALUE(IF('Enter Letter Grade'!D90="A+","4.0",
IF('Enter Letter Grade'!D90="A","4.0",
IF('Enter Letter Grade'!D90="A-","3.7",
IF('Enter Letter Grade'!D90="B+","3.3",
IF('Enter Letter Grade'!D90="B","3.0",
IF('Enter Letter Grade'!D90="B-","2.7",
IF('Enter Letter Grade'!D90="C+","2.3",
IF('Enter Letter Grade'!D90="C","2.0",
IF('Enter Letter Grade'!D90="C-","1.7",
IF('Enter Letter Grade'!D90="D+","1.3",
IF('Enter Letter Grade'!D90="D","1.0",
IF('Enter Letter Grade'!D90="D-","0.7","0.0"))))))))))))))</f>
        <v>0</v>
      </c>
      <c r="E90" s="86" t="b">
        <f>IF(NOT(ISBLANK('Enter Letter Grade'!E90)),_xlfn.NUMBERVALUE(IF('Enter Letter Grade'!E90="A+","4.0",
IF('Enter Letter Grade'!E90="A","4.0",
IF('Enter Letter Grade'!E90="A-","3.7",
IF('Enter Letter Grade'!E90="B+","3.3",
IF('Enter Letter Grade'!E90="B","3.0",
IF('Enter Letter Grade'!E90="B-","2.7",
IF('Enter Letter Grade'!E90="C+","2.3",
IF('Enter Letter Grade'!E90="C","2.0",
IF('Enter Letter Grade'!E90="C-","1.7",
IF('Enter Letter Grade'!E90="D+","1.3",
IF('Enter Letter Grade'!E90="D","1.0",
IF('Enter Letter Grade'!E90="D-","0.7","0.0"))))))))))))))</f>
        <v>0</v>
      </c>
      <c r="F90" s="86" t="b">
        <f>IF(NOT(ISBLANK('Enter Letter Grade'!F90)),_xlfn.NUMBERVALUE(IF('Enter Letter Grade'!F90="A+","4.0",
IF('Enter Letter Grade'!F90="A","4.0",
IF('Enter Letter Grade'!F90="A-","3.7",
IF('Enter Letter Grade'!F90="B+","3.3",
IF('Enter Letter Grade'!F90="B","3.0",
IF('Enter Letter Grade'!F90="B-","2.7",
IF('Enter Letter Grade'!F90="C+","2.3",
IF('Enter Letter Grade'!F90="C","2.0",
IF('Enter Letter Grade'!F90="C-","1.7",
IF('Enter Letter Grade'!F90="D+","1.3",
IF('Enter Letter Grade'!F90="D","1.0",
IF('Enter Letter Grade'!F90="D-","0.7","0.0"))))))))))))))</f>
        <v>0</v>
      </c>
      <c r="G90" s="86" t="b">
        <f>IF(NOT(ISBLANK('Enter Letter Grade'!G90)),_xlfn.NUMBERVALUE(IF('Enter Letter Grade'!G90="A+","4.0",
IF('Enter Letter Grade'!G90="A","4.0",
IF('Enter Letter Grade'!G90="A-","3.7",
IF('Enter Letter Grade'!G90="B+","3.3",
IF('Enter Letter Grade'!G90="B","3.0",
IF('Enter Letter Grade'!G90="B-","2.7",
IF('Enter Letter Grade'!G90="C+","2.3",
IF('Enter Letter Grade'!G90="C","2.0",
IF('Enter Letter Grade'!G90="C-","1.7",
IF('Enter Letter Grade'!G90="D+","1.3",
IF('Enter Letter Grade'!G90="D","1.0",
IF('Enter Letter Grade'!G90="D-","0.7","0.0"))))))))))))))</f>
        <v>0</v>
      </c>
      <c r="H90" s="86" t="b">
        <f>IF(NOT(ISBLANK('Enter Letter Grade'!H90)),_xlfn.NUMBERVALUE(IF('Enter Letter Grade'!H90="A+","4.0",
IF('Enter Letter Grade'!H90="A","4.0",
IF('Enter Letter Grade'!H90="A-","3.7",
IF('Enter Letter Grade'!H90="B+","3.3",
IF('Enter Letter Grade'!H90="B","3.0",
IF('Enter Letter Grade'!H90="B-","2.7",
IF('Enter Letter Grade'!H90="C+","2.3",
IF('Enter Letter Grade'!H90="C","2.0",
IF('Enter Letter Grade'!H90="C-","1.7",
IF('Enter Letter Grade'!H90="D+","1.3",
IF('Enter Letter Grade'!H90="D","1.0",
IF('Enter Letter Grade'!H90="D-","0.7","0.0"))))))))))))))</f>
        <v>0</v>
      </c>
      <c r="I90" s="86" t="b">
        <f>IF(NOT(ISBLANK('Enter Letter Grade'!I90)),_xlfn.NUMBERVALUE(IF('Enter Letter Grade'!I90="A+","4.0",
IF('Enter Letter Grade'!I90="A","4.0",
IF('Enter Letter Grade'!I90="A-","3.7",
IF('Enter Letter Grade'!I90="B+","3.3",
IF('Enter Letter Grade'!I90="B","3.0",
IF('Enter Letter Grade'!I90="B-","2.7",
IF('Enter Letter Grade'!I90="C+","2.3",
IF('Enter Letter Grade'!I90="C","2.0",
IF('Enter Letter Grade'!I90="C-","1.7",
IF('Enter Letter Grade'!I90="D+","1.3",
IF('Enter Letter Grade'!I90="D","1.0",
IF('Enter Letter Grade'!I90="D-","0.7","0.0"))))))))))))))</f>
        <v>0</v>
      </c>
      <c r="J90" s="86" t="e">
        <f t="shared" si="1"/>
        <v>#DIV/0!</v>
      </c>
    </row>
    <row r="91" spans="2:10" x14ac:dyDescent="0.75">
      <c r="B91">
        <f>'Enter Letter Grade'!B91</f>
        <v>0</v>
      </c>
      <c r="C91" s="86" t="b">
        <f>IF(NOT(ISBLANK('Enter Letter Grade'!C91)),_xlfn.NUMBERVALUE(IF('Enter Letter Grade'!C91="A+","4.0",
IF('Enter Letter Grade'!C91="A","4.0",
IF('Enter Letter Grade'!C91="A-","3.7",
IF('Enter Letter Grade'!C91="B+","3.3",
IF('Enter Letter Grade'!C91="B","3.0",
IF('Enter Letter Grade'!C91="B-","2.7",
IF('Enter Letter Grade'!C91="C+","2.3",
IF('Enter Letter Grade'!C91="C","2.0",
IF('Enter Letter Grade'!C91="C-","1.7",
IF('Enter Letter Grade'!C91="D+","1.3",
IF('Enter Letter Grade'!C91="D","1.0",
IF('Enter Letter Grade'!C91="D-","0.7","0.0"))))))))))))))</f>
        <v>0</v>
      </c>
      <c r="D91" s="86" t="b">
        <f>IF(NOT(ISBLANK('Enter Letter Grade'!D91)),_xlfn.NUMBERVALUE(IF('Enter Letter Grade'!D91="A+","4.0",
IF('Enter Letter Grade'!D91="A","4.0",
IF('Enter Letter Grade'!D91="A-","3.7",
IF('Enter Letter Grade'!D91="B+","3.3",
IF('Enter Letter Grade'!D91="B","3.0",
IF('Enter Letter Grade'!D91="B-","2.7",
IF('Enter Letter Grade'!D91="C+","2.3",
IF('Enter Letter Grade'!D91="C","2.0",
IF('Enter Letter Grade'!D91="C-","1.7",
IF('Enter Letter Grade'!D91="D+","1.3",
IF('Enter Letter Grade'!D91="D","1.0",
IF('Enter Letter Grade'!D91="D-","0.7","0.0"))))))))))))))</f>
        <v>0</v>
      </c>
      <c r="E91" s="86" t="b">
        <f>IF(NOT(ISBLANK('Enter Letter Grade'!E91)),_xlfn.NUMBERVALUE(IF('Enter Letter Grade'!E91="A+","4.0",
IF('Enter Letter Grade'!E91="A","4.0",
IF('Enter Letter Grade'!E91="A-","3.7",
IF('Enter Letter Grade'!E91="B+","3.3",
IF('Enter Letter Grade'!E91="B","3.0",
IF('Enter Letter Grade'!E91="B-","2.7",
IF('Enter Letter Grade'!E91="C+","2.3",
IF('Enter Letter Grade'!E91="C","2.0",
IF('Enter Letter Grade'!E91="C-","1.7",
IF('Enter Letter Grade'!E91="D+","1.3",
IF('Enter Letter Grade'!E91="D","1.0",
IF('Enter Letter Grade'!E91="D-","0.7","0.0"))))))))))))))</f>
        <v>0</v>
      </c>
      <c r="F91" s="86" t="b">
        <f>IF(NOT(ISBLANK('Enter Letter Grade'!F91)),_xlfn.NUMBERVALUE(IF('Enter Letter Grade'!F91="A+","4.0",
IF('Enter Letter Grade'!F91="A","4.0",
IF('Enter Letter Grade'!F91="A-","3.7",
IF('Enter Letter Grade'!F91="B+","3.3",
IF('Enter Letter Grade'!F91="B","3.0",
IF('Enter Letter Grade'!F91="B-","2.7",
IF('Enter Letter Grade'!F91="C+","2.3",
IF('Enter Letter Grade'!F91="C","2.0",
IF('Enter Letter Grade'!F91="C-","1.7",
IF('Enter Letter Grade'!F91="D+","1.3",
IF('Enter Letter Grade'!F91="D","1.0",
IF('Enter Letter Grade'!F91="D-","0.7","0.0"))))))))))))))</f>
        <v>0</v>
      </c>
      <c r="G91" s="86" t="b">
        <f>IF(NOT(ISBLANK('Enter Letter Grade'!G91)),_xlfn.NUMBERVALUE(IF('Enter Letter Grade'!G91="A+","4.0",
IF('Enter Letter Grade'!G91="A","4.0",
IF('Enter Letter Grade'!G91="A-","3.7",
IF('Enter Letter Grade'!G91="B+","3.3",
IF('Enter Letter Grade'!G91="B","3.0",
IF('Enter Letter Grade'!G91="B-","2.7",
IF('Enter Letter Grade'!G91="C+","2.3",
IF('Enter Letter Grade'!G91="C","2.0",
IF('Enter Letter Grade'!G91="C-","1.7",
IF('Enter Letter Grade'!G91="D+","1.3",
IF('Enter Letter Grade'!G91="D","1.0",
IF('Enter Letter Grade'!G91="D-","0.7","0.0"))))))))))))))</f>
        <v>0</v>
      </c>
      <c r="H91" s="86" t="b">
        <f>IF(NOT(ISBLANK('Enter Letter Grade'!H91)),_xlfn.NUMBERVALUE(IF('Enter Letter Grade'!H91="A+","4.0",
IF('Enter Letter Grade'!H91="A","4.0",
IF('Enter Letter Grade'!H91="A-","3.7",
IF('Enter Letter Grade'!H91="B+","3.3",
IF('Enter Letter Grade'!H91="B","3.0",
IF('Enter Letter Grade'!H91="B-","2.7",
IF('Enter Letter Grade'!H91="C+","2.3",
IF('Enter Letter Grade'!H91="C","2.0",
IF('Enter Letter Grade'!H91="C-","1.7",
IF('Enter Letter Grade'!H91="D+","1.3",
IF('Enter Letter Grade'!H91="D","1.0",
IF('Enter Letter Grade'!H91="D-","0.7","0.0"))))))))))))))</f>
        <v>0</v>
      </c>
      <c r="I91" s="86" t="b">
        <f>IF(NOT(ISBLANK('Enter Letter Grade'!I91)),_xlfn.NUMBERVALUE(IF('Enter Letter Grade'!I91="A+","4.0",
IF('Enter Letter Grade'!I91="A","4.0",
IF('Enter Letter Grade'!I91="A-","3.7",
IF('Enter Letter Grade'!I91="B+","3.3",
IF('Enter Letter Grade'!I91="B","3.0",
IF('Enter Letter Grade'!I91="B-","2.7",
IF('Enter Letter Grade'!I91="C+","2.3",
IF('Enter Letter Grade'!I91="C","2.0",
IF('Enter Letter Grade'!I91="C-","1.7",
IF('Enter Letter Grade'!I91="D+","1.3",
IF('Enter Letter Grade'!I91="D","1.0",
IF('Enter Letter Grade'!I91="D-","0.7","0.0"))))))))))))))</f>
        <v>0</v>
      </c>
      <c r="J91" s="86" t="e">
        <f t="shared" si="1"/>
        <v>#DIV/0!</v>
      </c>
    </row>
    <row r="92" spans="2:10" x14ac:dyDescent="0.75">
      <c r="B92">
        <f>'Enter Letter Grade'!B92</f>
        <v>0</v>
      </c>
      <c r="C92" s="86" t="b">
        <f>IF(NOT(ISBLANK('Enter Letter Grade'!C92)),_xlfn.NUMBERVALUE(IF('Enter Letter Grade'!C92="A+","4.0",
IF('Enter Letter Grade'!C92="A","4.0",
IF('Enter Letter Grade'!C92="A-","3.7",
IF('Enter Letter Grade'!C92="B+","3.3",
IF('Enter Letter Grade'!C92="B","3.0",
IF('Enter Letter Grade'!C92="B-","2.7",
IF('Enter Letter Grade'!C92="C+","2.3",
IF('Enter Letter Grade'!C92="C","2.0",
IF('Enter Letter Grade'!C92="C-","1.7",
IF('Enter Letter Grade'!C92="D+","1.3",
IF('Enter Letter Grade'!C92="D","1.0",
IF('Enter Letter Grade'!C92="D-","0.7","0.0"))))))))))))))</f>
        <v>0</v>
      </c>
      <c r="D92" s="86" t="b">
        <f>IF(NOT(ISBLANK('Enter Letter Grade'!D92)),_xlfn.NUMBERVALUE(IF('Enter Letter Grade'!D92="A+","4.0",
IF('Enter Letter Grade'!D92="A","4.0",
IF('Enter Letter Grade'!D92="A-","3.7",
IF('Enter Letter Grade'!D92="B+","3.3",
IF('Enter Letter Grade'!D92="B","3.0",
IF('Enter Letter Grade'!D92="B-","2.7",
IF('Enter Letter Grade'!D92="C+","2.3",
IF('Enter Letter Grade'!D92="C","2.0",
IF('Enter Letter Grade'!D92="C-","1.7",
IF('Enter Letter Grade'!D92="D+","1.3",
IF('Enter Letter Grade'!D92="D","1.0",
IF('Enter Letter Grade'!D92="D-","0.7","0.0"))))))))))))))</f>
        <v>0</v>
      </c>
      <c r="E92" s="86" t="b">
        <f>IF(NOT(ISBLANK('Enter Letter Grade'!E92)),_xlfn.NUMBERVALUE(IF('Enter Letter Grade'!E92="A+","4.0",
IF('Enter Letter Grade'!E92="A","4.0",
IF('Enter Letter Grade'!E92="A-","3.7",
IF('Enter Letter Grade'!E92="B+","3.3",
IF('Enter Letter Grade'!E92="B","3.0",
IF('Enter Letter Grade'!E92="B-","2.7",
IF('Enter Letter Grade'!E92="C+","2.3",
IF('Enter Letter Grade'!E92="C","2.0",
IF('Enter Letter Grade'!E92="C-","1.7",
IF('Enter Letter Grade'!E92="D+","1.3",
IF('Enter Letter Grade'!E92="D","1.0",
IF('Enter Letter Grade'!E92="D-","0.7","0.0"))))))))))))))</f>
        <v>0</v>
      </c>
      <c r="F92" s="86" t="b">
        <f>IF(NOT(ISBLANK('Enter Letter Grade'!F92)),_xlfn.NUMBERVALUE(IF('Enter Letter Grade'!F92="A+","4.0",
IF('Enter Letter Grade'!F92="A","4.0",
IF('Enter Letter Grade'!F92="A-","3.7",
IF('Enter Letter Grade'!F92="B+","3.3",
IF('Enter Letter Grade'!F92="B","3.0",
IF('Enter Letter Grade'!F92="B-","2.7",
IF('Enter Letter Grade'!F92="C+","2.3",
IF('Enter Letter Grade'!F92="C","2.0",
IF('Enter Letter Grade'!F92="C-","1.7",
IF('Enter Letter Grade'!F92="D+","1.3",
IF('Enter Letter Grade'!F92="D","1.0",
IF('Enter Letter Grade'!F92="D-","0.7","0.0"))))))))))))))</f>
        <v>0</v>
      </c>
      <c r="G92" s="86" t="b">
        <f>IF(NOT(ISBLANK('Enter Letter Grade'!G92)),_xlfn.NUMBERVALUE(IF('Enter Letter Grade'!G92="A+","4.0",
IF('Enter Letter Grade'!G92="A","4.0",
IF('Enter Letter Grade'!G92="A-","3.7",
IF('Enter Letter Grade'!G92="B+","3.3",
IF('Enter Letter Grade'!G92="B","3.0",
IF('Enter Letter Grade'!G92="B-","2.7",
IF('Enter Letter Grade'!G92="C+","2.3",
IF('Enter Letter Grade'!G92="C","2.0",
IF('Enter Letter Grade'!G92="C-","1.7",
IF('Enter Letter Grade'!G92="D+","1.3",
IF('Enter Letter Grade'!G92="D","1.0",
IF('Enter Letter Grade'!G92="D-","0.7","0.0"))))))))))))))</f>
        <v>0</v>
      </c>
      <c r="H92" s="86" t="b">
        <f>IF(NOT(ISBLANK('Enter Letter Grade'!H92)),_xlfn.NUMBERVALUE(IF('Enter Letter Grade'!H92="A+","4.0",
IF('Enter Letter Grade'!H92="A","4.0",
IF('Enter Letter Grade'!H92="A-","3.7",
IF('Enter Letter Grade'!H92="B+","3.3",
IF('Enter Letter Grade'!H92="B","3.0",
IF('Enter Letter Grade'!H92="B-","2.7",
IF('Enter Letter Grade'!H92="C+","2.3",
IF('Enter Letter Grade'!H92="C","2.0",
IF('Enter Letter Grade'!H92="C-","1.7",
IF('Enter Letter Grade'!H92="D+","1.3",
IF('Enter Letter Grade'!H92="D","1.0",
IF('Enter Letter Grade'!H92="D-","0.7","0.0"))))))))))))))</f>
        <v>0</v>
      </c>
      <c r="I92" s="86" t="b">
        <f>IF(NOT(ISBLANK('Enter Letter Grade'!I92)),_xlfn.NUMBERVALUE(IF('Enter Letter Grade'!I92="A+","4.0",
IF('Enter Letter Grade'!I92="A","4.0",
IF('Enter Letter Grade'!I92="A-","3.7",
IF('Enter Letter Grade'!I92="B+","3.3",
IF('Enter Letter Grade'!I92="B","3.0",
IF('Enter Letter Grade'!I92="B-","2.7",
IF('Enter Letter Grade'!I92="C+","2.3",
IF('Enter Letter Grade'!I92="C","2.0",
IF('Enter Letter Grade'!I92="C-","1.7",
IF('Enter Letter Grade'!I92="D+","1.3",
IF('Enter Letter Grade'!I92="D","1.0",
IF('Enter Letter Grade'!I92="D-","0.7","0.0"))))))))))))))</f>
        <v>0</v>
      </c>
      <c r="J92" s="86" t="e">
        <f t="shared" si="1"/>
        <v>#DIV/0!</v>
      </c>
    </row>
    <row r="93" spans="2:10" x14ac:dyDescent="0.75">
      <c r="B93">
        <f>'Enter Letter Grade'!B93</f>
        <v>0</v>
      </c>
      <c r="C93" s="86" t="b">
        <f>IF(NOT(ISBLANK('Enter Letter Grade'!C93)),_xlfn.NUMBERVALUE(IF('Enter Letter Grade'!C93="A+","4.0",
IF('Enter Letter Grade'!C93="A","4.0",
IF('Enter Letter Grade'!C93="A-","3.7",
IF('Enter Letter Grade'!C93="B+","3.3",
IF('Enter Letter Grade'!C93="B","3.0",
IF('Enter Letter Grade'!C93="B-","2.7",
IF('Enter Letter Grade'!C93="C+","2.3",
IF('Enter Letter Grade'!C93="C","2.0",
IF('Enter Letter Grade'!C93="C-","1.7",
IF('Enter Letter Grade'!C93="D+","1.3",
IF('Enter Letter Grade'!C93="D","1.0",
IF('Enter Letter Grade'!C93="D-","0.7","0.0"))))))))))))))</f>
        <v>0</v>
      </c>
      <c r="D93" s="86" t="b">
        <f>IF(NOT(ISBLANK('Enter Letter Grade'!D93)),_xlfn.NUMBERVALUE(IF('Enter Letter Grade'!D93="A+","4.0",
IF('Enter Letter Grade'!D93="A","4.0",
IF('Enter Letter Grade'!D93="A-","3.7",
IF('Enter Letter Grade'!D93="B+","3.3",
IF('Enter Letter Grade'!D93="B","3.0",
IF('Enter Letter Grade'!D93="B-","2.7",
IF('Enter Letter Grade'!D93="C+","2.3",
IF('Enter Letter Grade'!D93="C","2.0",
IF('Enter Letter Grade'!D93="C-","1.7",
IF('Enter Letter Grade'!D93="D+","1.3",
IF('Enter Letter Grade'!D93="D","1.0",
IF('Enter Letter Grade'!D93="D-","0.7","0.0"))))))))))))))</f>
        <v>0</v>
      </c>
      <c r="E93" s="86" t="b">
        <f>IF(NOT(ISBLANK('Enter Letter Grade'!E93)),_xlfn.NUMBERVALUE(IF('Enter Letter Grade'!E93="A+","4.0",
IF('Enter Letter Grade'!E93="A","4.0",
IF('Enter Letter Grade'!E93="A-","3.7",
IF('Enter Letter Grade'!E93="B+","3.3",
IF('Enter Letter Grade'!E93="B","3.0",
IF('Enter Letter Grade'!E93="B-","2.7",
IF('Enter Letter Grade'!E93="C+","2.3",
IF('Enter Letter Grade'!E93="C","2.0",
IF('Enter Letter Grade'!E93="C-","1.7",
IF('Enter Letter Grade'!E93="D+","1.3",
IF('Enter Letter Grade'!E93="D","1.0",
IF('Enter Letter Grade'!E93="D-","0.7","0.0"))))))))))))))</f>
        <v>0</v>
      </c>
      <c r="F93" s="86" t="b">
        <f>IF(NOT(ISBLANK('Enter Letter Grade'!F93)),_xlfn.NUMBERVALUE(IF('Enter Letter Grade'!F93="A+","4.0",
IF('Enter Letter Grade'!F93="A","4.0",
IF('Enter Letter Grade'!F93="A-","3.7",
IF('Enter Letter Grade'!F93="B+","3.3",
IF('Enter Letter Grade'!F93="B","3.0",
IF('Enter Letter Grade'!F93="B-","2.7",
IF('Enter Letter Grade'!F93="C+","2.3",
IF('Enter Letter Grade'!F93="C","2.0",
IF('Enter Letter Grade'!F93="C-","1.7",
IF('Enter Letter Grade'!F93="D+","1.3",
IF('Enter Letter Grade'!F93="D","1.0",
IF('Enter Letter Grade'!F93="D-","0.7","0.0"))))))))))))))</f>
        <v>0</v>
      </c>
      <c r="G93" s="86" t="b">
        <f>IF(NOT(ISBLANK('Enter Letter Grade'!G93)),_xlfn.NUMBERVALUE(IF('Enter Letter Grade'!G93="A+","4.0",
IF('Enter Letter Grade'!G93="A","4.0",
IF('Enter Letter Grade'!G93="A-","3.7",
IF('Enter Letter Grade'!G93="B+","3.3",
IF('Enter Letter Grade'!G93="B","3.0",
IF('Enter Letter Grade'!G93="B-","2.7",
IF('Enter Letter Grade'!G93="C+","2.3",
IF('Enter Letter Grade'!G93="C","2.0",
IF('Enter Letter Grade'!G93="C-","1.7",
IF('Enter Letter Grade'!G93="D+","1.3",
IF('Enter Letter Grade'!G93="D","1.0",
IF('Enter Letter Grade'!G93="D-","0.7","0.0"))))))))))))))</f>
        <v>0</v>
      </c>
      <c r="H93" s="86" t="b">
        <f>IF(NOT(ISBLANK('Enter Letter Grade'!H93)),_xlfn.NUMBERVALUE(IF('Enter Letter Grade'!H93="A+","4.0",
IF('Enter Letter Grade'!H93="A","4.0",
IF('Enter Letter Grade'!H93="A-","3.7",
IF('Enter Letter Grade'!H93="B+","3.3",
IF('Enter Letter Grade'!H93="B","3.0",
IF('Enter Letter Grade'!H93="B-","2.7",
IF('Enter Letter Grade'!H93="C+","2.3",
IF('Enter Letter Grade'!H93="C","2.0",
IF('Enter Letter Grade'!H93="C-","1.7",
IF('Enter Letter Grade'!H93="D+","1.3",
IF('Enter Letter Grade'!H93="D","1.0",
IF('Enter Letter Grade'!H93="D-","0.7","0.0"))))))))))))))</f>
        <v>0</v>
      </c>
      <c r="I93" s="86" t="b">
        <f>IF(NOT(ISBLANK('Enter Letter Grade'!I93)),_xlfn.NUMBERVALUE(IF('Enter Letter Grade'!I93="A+","4.0",
IF('Enter Letter Grade'!I93="A","4.0",
IF('Enter Letter Grade'!I93="A-","3.7",
IF('Enter Letter Grade'!I93="B+","3.3",
IF('Enter Letter Grade'!I93="B","3.0",
IF('Enter Letter Grade'!I93="B-","2.7",
IF('Enter Letter Grade'!I93="C+","2.3",
IF('Enter Letter Grade'!I93="C","2.0",
IF('Enter Letter Grade'!I93="C-","1.7",
IF('Enter Letter Grade'!I93="D+","1.3",
IF('Enter Letter Grade'!I93="D","1.0",
IF('Enter Letter Grade'!I93="D-","0.7","0.0"))))))))))))))</f>
        <v>0</v>
      </c>
      <c r="J93" s="86" t="e">
        <f t="shared" si="1"/>
        <v>#DIV/0!</v>
      </c>
    </row>
    <row r="94" spans="2:10" x14ac:dyDescent="0.75">
      <c r="B94">
        <f>'Enter Letter Grade'!B94</f>
        <v>0</v>
      </c>
      <c r="C94" s="86" t="b">
        <f>IF(NOT(ISBLANK('Enter Letter Grade'!C94)),_xlfn.NUMBERVALUE(IF('Enter Letter Grade'!C94="A+","4.0",
IF('Enter Letter Grade'!C94="A","4.0",
IF('Enter Letter Grade'!C94="A-","3.7",
IF('Enter Letter Grade'!C94="B+","3.3",
IF('Enter Letter Grade'!C94="B","3.0",
IF('Enter Letter Grade'!C94="B-","2.7",
IF('Enter Letter Grade'!C94="C+","2.3",
IF('Enter Letter Grade'!C94="C","2.0",
IF('Enter Letter Grade'!C94="C-","1.7",
IF('Enter Letter Grade'!C94="D+","1.3",
IF('Enter Letter Grade'!C94="D","1.0",
IF('Enter Letter Grade'!C94="D-","0.7","0.0"))))))))))))))</f>
        <v>0</v>
      </c>
      <c r="D94" s="86" t="b">
        <f>IF(NOT(ISBLANK('Enter Letter Grade'!D94)),_xlfn.NUMBERVALUE(IF('Enter Letter Grade'!D94="A+","4.0",
IF('Enter Letter Grade'!D94="A","4.0",
IF('Enter Letter Grade'!D94="A-","3.7",
IF('Enter Letter Grade'!D94="B+","3.3",
IF('Enter Letter Grade'!D94="B","3.0",
IF('Enter Letter Grade'!D94="B-","2.7",
IF('Enter Letter Grade'!D94="C+","2.3",
IF('Enter Letter Grade'!D94="C","2.0",
IF('Enter Letter Grade'!D94="C-","1.7",
IF('Enter Letter Grade'!D94="D+","1.3",
IF('Enter Letter Grade'!D94="D","1.0",
IF('Enter Letter Grade'!D94="D-","0.7","0.0"))))))))))))))</f>
        <v>0</v>
      </c>
      <c r="E94" s="86" t="b">
        <f>IF(NOT(ISBLANK('Enter Letter Grade'!E94)),_xlfn.NUMBERVALUE(IF('Enter Letter Grade'!E94="A+","4.0",
IF('Enter Letter Grade'!E94="A","4.0",
IF('Enter Letter Grade'!E94="A-","3.7",
IF('Enter Letter Grade'!E94="B+","3.3",
IF('Enter Letter Grade'!E94="B","3.0",
IF('Enter Letter Grade'!E94="B-","2.7",
IF('Enter Letter Grade'!E94="C+","2.3",
IF('Enter Letter Grade'!E94="C","2.0",
IF('Enter Letter Grade'!E94="C-","1.7",
IF('Enter Letter Grade'!E94="D+","1.3",
IF('Enter Letter Grade'!E94="D","1.0",
IF('Enter Letter Grade'!E94="D-","0.7","0.0"))))))))))))))</f>
        <v>0</v>
      </c>
      <c r="F94" s="86" t="b">
        <f>IF(NOT(ISBLANK('Enter Letter Grade'!F94)),_xlfn.NUMBERVALUE(IF('Enter Letter Grade'!F94="A+","4.0",
IF('Enter Letter Grade'!F94="A","4.0",
IF('Enter Letter Grade'!F94="A-","3.7",
IF('Enter Letter Grade'!F94="B+","3.3",
IF('Enter Letter Grade'!F94="B","3.0",
IF('Enter Letter Grade'!F94="B-","2.7",
IF('Enter Letter Grade'!F94="C+","2.3",
IF('Enter Letter Grade'!F94="C","2.0",
IF('Enter Letter Grade'!F94="C-","1.7",
IF('Enter Letter Grade'!F94="D+","1.3",
IF('Enter Letter Grade'!F94="D","1.0",
IF('Enter Letter Grade'!F94="D-","0.7","0.0"))))))))))))))</f>
        <v>0</v>
      </c>
      <c r="G94" s="86" t="b">
        <f>IF(NOT(ISBLANK('Enter Letter Grade'!G94)),_xlfn.NUMBERVALUE(IF('Enter Letter Grade'!G94="A+","4.0",
IF('Enter Letter Grade'!G94="A","4.0",
IF('Enter Letter Grade'!G94="A-","3.7",
IF('Enter Letter Grade'!G94="B+","3.3",
IF('Enter Letter Grade'!G94="B","3.0",
IF('Enter Letter Grade'!G94="B-","2.7",
IF('Enter Letter Grade'!G94="C+","2.3",
IF('Enter Letter Grade'!G94="C","2.0",
IF('Enter Letter Grade'!G94="C-","1.7",
IF('Enter Letter Grade'!G94="D+","1.3",
IF('Enter Letter Grade'!G94="D","1.0",
IF('Enter Letter Grade'!G94="D-","0.7","0.0"))))))))))))))</f>
        <v>0</v>
      </c>
      <c r="H94" s="86" t="b">
        <f>IF(NOT(ISBLANK('Enter Letter Grade'!H94)),_xlfn.NUMBERVALUE(IF('Enter Letter Grade'!H94="A+","4.0",
IF('Enter Letter Grade'!H94="A","4.0",
IF('Enter Letter Grade'!H94="A-","3.7",
IF('Enter Letter Grade'!H94="B+","3.3",
IF('Enter Letter Grade'!H94="B","3.0",
IF('Enter Letter Grade'!H94="B-","2.7",
IF('Enter Letter Grade'!H94="C+","2.3",
IF('Enter Letter Grade'!H94="C","2.0",
IF('Enter Letter Grade'!H94="C-","1.7",
IF('Enter Letter Grade'!H94="D+","1.3",
IF('Enter Letter Grade'!H94="D","1.0",
IF('Enter Letter Grade'!H94="D-","0.7","0.0"))))))))))))))</f>
        <v>0</v>
      </c>
      <c r="I94" s="86" t="b">
        <f>IF(NOT(ISBLANK('Enter Letter Grade'!I94)),_xlfn.NUMBERVALUE(IF('Enter Letter Grade'!I94="A+","4.0",
IF('Enter Letter Grade'!I94="A","4.0",
IF('Enter Letter Grade'!I94="A-","3.7",
IF('Enter Letter Grade'!I94="B+","3.3",
IF('Enter Letter Grade'!I94="B","3.0",
IF('Enter Letter Grade'!I94="B-","2.7",
IF('Enter Letter Grade'!I94="C+","2.3",
IF('Enter Letter Grade'!I94="C","2.0",
IF('Enter Letter Grade'!I94="C-","1.7",
IF('Enter Letter Grade'!I94="D+","1.3",
IF('Enter Letter Grade'!I94="D","1.0",
IF('Enter Letter Grade'!I94="D-","0.7","0.0"))))))))))))))</f>
        <v>0</v>
      </c>
      <c r="J94" s="86" t="e">
        <f t="shared" si="1"/>
        <v>#DIV/0!</v>
      </c>
    </row>
    <row r="95" spans="2:10" x14ac:dyDescent="0.75">
      <c r="B95">
        <f>'Enter Letter Grade'!B95</f>
        <v>0</v>
      </c>
      <c r="C95" s="86" t="b">
        <f>IF(NOT(ISBLANK('Enter Letter Grade'!C95)),_xlfn.NUMBERVALUE(IF('Enter Letter Grade'!C95="A+","4.0",
IF('Enter Letter Grade'!C95="A","4.0",
IF('Enter Letter Grade'!C95="A-","3.7",
IF('Enter Letter Grade'!C95="B+","3.3",
IF('Enter Letter Grade'!C95="B","3.0",
IF('Enter Letter Grade'!C95="B-","2.7",
IF('Enter Letter Grade'!C95="C+","2.3",
IF('Enter Letter Grade'!C95="C","2.0",
IF('Enter Letter Grade'!C95="C-","1.7",
IF('Enter Letter Grade'!C95="D+","1.3",
IF('Enter Letter Grade'!C95="D","1.0",
IF('Enter Letter Grade'!C95="D-","0.7","0.0"))))))))))))))</f>
        <v>0</v>
      </c>
      <c r="D95" s="86" t="b">
        <f>IF(NOT(ISBLANK('Enter Letter Grade'!D95)),_xlfn.NUMBERVALUE(IF('Enter Letter Grade'!D95="A+","4.0",
IF('Enter Letter Grade'!D95="A","4.0",
IF('Enter Letter Grade'!D95="A-","3.7",
IF('Enter Letter Grade'!D95="B+","3.3",
IF('Enter Letter Grade'!D95="B","3.0",
IF('Enter Letter Grade'!D95="B-","2.7",
IF('Enter Letter Grade'!D95="C+","2.3",
IF('Enter Letter Grade'!D95="C","2.0",
IF('Enter Letter Grade'!D95="C-","1.7",
IF('Enter Letter Grade'!D95="D+","1.3",
IF('Enter Letter Grade'!D95="D","1.0",
IF('Enter Letter Grade'!D95="D-","0.7","0.0"))))))))))))))</f>
        <v>0</v>
      </c>
      <c r="E95" s="86" t="b">
        <f>IF(NOT(ISBLANK('Enter Letter Grade'!E95)),_xlfn.NUMBERVALUE(IF('Enter Letter Grade'!E95="A+","4.0",
IF('Enter Letter Grade'!E95="A","4.0",
IF('Enter Letter Grade'!E95="A-","3.7",
IF('Enter Letter Grade'!E95="B+","3.3",
IF('Enter Letter Grade'!E95="B","3.0",
IF('Enter Letter Grade'!E95="B-","2.7",
IF('Enter Letter Grade'!E95="C+","2.3",
IF('Enter Letter Grade'!E95="C","2.0",
IF('Enter Letter Grade'!E95="C-","1.7",
IF('Enter Letter Grade'!E95="D+","1.3",
IF('Enter Letter Grade'!E95="D","1.0",
IF('Enter Letter Grade'!E95="D-","0.7","0.0"))))))))))))))</f>
        <v>0</v>
      </c>
      <c r="F95" s="86" t="b">
        <f>IF(NOT(ISBLANK('Enter Letter Grade'!F95)),_xlfn.NUMBERVALUE(IF('Enter Letter Grade'!F95="A+","4.0",
IF('Enter Letter Grade'!F95="A","4.0",
IF('Enter Letter Grade'!F95="A-","3.7",
IF('Enter Letter Grade'!F95="B+","3.3",
IF('Enter Letter Grade'!F95="B","3.0",
IF('Enter Letter Grade'!F95="B-","2.7",
IF('Enter Letter Grade'!F95="C+","2.3",
IF('Enter Letter Grade'!F95="C","2.0",
IF('Enter Letter Grade'!F95="C-","1.7",
IF('Enter Letter Grade'!F95="D+","1.3",
IF('Enter Letter Grade'!F95="D","1.0",
IF('Enter Letter Grade'!F95="D-","0.7","0.0"))))))))))))))</f>
        <v>0</v>
      </c>
      <c r="G95" s="86" t="b">
        <f>IF(NOT(ISBLANK('Enter Letter Grade'!G95)),_xlfn.NUMBERVALUE(IF('Enter Letter Grade'!G95="A+","4.0",
IF('Enter Letter Grade'!G95="A","4.0",
IF('Enter Letter Grade'!G95="A-","3.7",
IF('Enter Letter Grade'!G95="B+","3.3",
IF('Enter Letter Grade'!G95="B","3.0",
IF('Enter Letter Grade'!G95="B-","2.7",
IF('Enter Letter Grade'!G95="C+","2.3",
IF('Enter Letter Grade'!G95="C","2.0",
IF('Enter Letter Grade'!G95="C-","1.7",
IF('Enter Letter Grade'!G95="D+","1.3",
IF('Enter Letter Grade'!G95="D","1.0",
IF('Enter Letter Grade'!G95="D-","0.7","0.0"))))))))))))))</f>
        <v>0</v>
      </c>
      <c r="H95" s="86" t="b">
        <f>IF(NOT(ISBLANK('Enter Letter Grade'!H95)),_xlfn.NUMBERVALUE(IF('Enter Letter Grade'!H95="A+","4.0",
IF('Enter Letter Grade'!H95="A","4.0",
IF('Enter Letter Grade'!H95="A-","3.7",
IF('Enter Letter Grade'!H95="B+","3.3",
IF('Enter Letter Grade'!H95="B","3.0",
IF('Enter Letter Grade'!H95="B-","2.7",
IF('Enter Letter Grade'!H95="C+","2.3",
IF('Enter Letter Grade'!H95="C","2.0",
IF('Enter Letter Grade'!H95="C-","1.7",
IF('Enter Letter Grade'!H95="D+","1.3",
IF('Enter Letter Grade'!H95="D","1.0",
IF('Enter Letter Grade'!H95="D-","0.7","0.0"))))))))))))))</f>
        <v>0</v>
      </c>
      <c r="I95" s="86" t="b">
        <f>IF(NOT(ISBLANK('Enter Letter Grade'!I95)),_xlfn.NUMBERVALUE(IF('Enter Letter Grade'!I95="A+","4.0",
IF('Enter Letter Grade'!I95="A","4.0",
IF('Enter Letter Grade'!I95="A-","3.7",
IF('Enter Letter Grade'!I95="B+","3.3",
IF('Enter Letter Grade'!I95="B","3.0",
IF('Enter Letter Grade'!I95="B-","2.7",
IF('Enter Letter Grade'!I95="C+","2.3",
IF('Enter Letter Grade'!I95="C","2.0",
IF('Enter Letter Grade'!I95="C-","1.7",
IF('Enter Letter Grade'!I95="D+","1.3",
IF('Enter Letter Grade'!I95="D","1.0",
IF('Enter Letter Grade'!I95="D-","0.7","0.0"))))))))))))))</f>
        <v>0</v>
      </c>
      <c r="J95" s="86" t="e">
        <f t="shared" si="1"/>
        <v>#DIV/0!</v>
      </c>
    </row>
    <row r="96" spans="2:10" x14ac:dyDescent="0.75">
      <c r="B96">
        <f>'Enter Letter Grade'!B96</f>
        <v>0</v>
      </c>
      <c r="C96" s="86" t="b">
        <f>IF(NOT(ISBLANK('Enter Letter Grade'!C96)),_xlfn.NUMBERVALUE(IF('Enter Letter Grade'!C96="A+","4.0",
IF('Enter Letter Grade'!C96="A","4.0",
IF('Enter Letter Grade'!C96="A-","3.7",
IF('Enter Letter Grade'!C96="B+","3.3",
IF('Enter Letter Grade'!C96="B","3.0",
IF('Enter Letter Grade'!C96="B-","2.7",
IF('Enter Letter Grade'!C96="C+","2.3",
IF('Enter Letter Grade'!C96="C","2.0",
IF('Enter Letter Grade'!C96="C-","1.7",
IF('Enter Letter Grade'!C96="D+","1.3",
IF('Enter Letter Grade'!C96="D","1.0",
IF('Enter Letter Grade'!C96="D-","0.7","0.0"))))))))))))))</f>
        <v>0</v>
      </c>
      <c r="D96" s="86" t="b">
        <f>IF(NOT(ISBLANK('Enter Letter Grade'!D96)),_xlfn.NUMBERVALUE(IF('Enter Letter Grade'!D96="A+","4.0",
IF('Enter Letter Grade'!D96="A","4.0",
IF('Enter Letter Grade'!D96="A-","3.7",
IF('Enter Letter Grade'!D96="B+","3.3",
IF('Enter Letter Grade'!D96="B","3.0",
IF('Enter Letter Grade'!D96="B-","2.7",
IF('Enter Letter Grade'!D96="C+","2.3",
IF('Enter Letter Grade'!D96="C","2.0",
IF('Enter Letter Grade'!D96="C-","1.7",
IF('Enter Letter Grade'!D96="D+","1.3",
IF('Enter Letter Grade'!D96="D","1.0",
IF('Enter Letter Grade'!D96="D-","0.7","0.0"))))))))))))))</f>
        <v>0</v>
      </c>
      <c r="E96" s="86" t="b">
        <f>IF(NOT(ISBLANK('Enter Letter Grade'!E96)),_xlfn.NUMBERVALUE(IF('Enter Letter Grade'!E96="A+","4.0",
IF('Enter Letter Grade'!E96="A","4.0",
IF('Enter Letter Grade'!E96="A-","3.7",
IF('Enter Letter Grade'!E96="B+","3.3",
IF('Enter Letter Grade'!E96="B","3.0",
IF('Enter Letter Grade'!E96="B-","2.7",
IF('Enter Letter Grade'!E96="C+","2.3",
IF('Enter Letter Grade'!E96="C","2.0",
IF('Enter Letter Grade'!E96="C-","1.7",
IF('Enter Letter Grade'!E96="D+","1.3",
IF('Enter Letter Grade'!E96="D","1.0",
IF('Enter Letter Grade'!E96="D-","0.7","0.0"))))))))))))))</f>
        <v>0</v>
      </c>
      <c r="F96" s="86" t="b">
        <f>IF(NOT(ISBLANK('Enter Letter Grade'!F96)),_xlfn.NUMBERVALUE(IF('Enter Letter Grade'!F96="A+","4.0",
IF('Enter Letter Grade'!F96="A","4.0",
IF('Enter Letter Grade'!F96="A-","3.7",
IF('Enter Letter Grade'!F96="B+","3.3",
IF('Enter Letter Grade'!F96="B","3.0",
IF('Enter Letter Grade'!F96="B-","2.7",
IF('Enter Letter Grade'!F96="C+","2.3",
IF('Enter Letter Grade'!F96="C","2.0",
IF('Enter Letter Grade'!F96="C-","1.7",
IF('Enter Letter Grade'!F96="D+","1.3",
IF('Enter Letter Grade'!F96="D","1.0",
IF('Enter Letter Grade'!F96="D-","0.7","0.0"))))))))))))))</f>
        <v>0</v>
      </c>
      <c r="G96" s="86" t="b">
        <f>IF(NOT(ISBLANK('Enter Letter Grade'!G96)),_xlfn.NUMBERVALUE(IF('Enter Letter Grade'!G96="A+","4.0",
IF('Enter Letter Grade'!G96="A","4.0",
IF('Enter Letter Grade'!G96="A-","3.7",
IF('Enter Letter Grade'!G96="B+","3.3",
IF('Enter Letter Grade'!G96="B","3.0",
IF('Enter Letter Grade'!G96="B-","2.7",
IF('Enter Letter Grade'!G96="C+","2.3",
IF('Enter Letter Grade'!G96="C","2.0",
IF('Enter Letter Grade'!G96="C-","1.7",
IF('Enter Letter Grade'!G96="D+","1.3",
IF('Enter Letter Grade'!G96="D","1.0",
IF('Enter Letter Grade'!G96="D-","0.7","0.0"))))))))))))))</f>
        <v>0</v>
      </c>
      <c r="H96" s="86" t="b">
        <f>IF(NOT(ISBLANK('Enter Letter Grade'!H96)),_xlfn.NUMBERVALUE(IF('Enter Letter Grade'!H96="A+","4.0",
IF('Enter Letter Grade'!H96="A","4.0",
IF('Enter Letter Grade'!H96="A-","3.7",
IF('Enter Letter Grade'!H96="B+","3.3",
IF('Enter Letter Grade'!H96="B","3.0",
IF('Enter Letter Grade'!H96="B-","2.7",
IF('Enter Letter Grade'!H96="C+","2.3",
IF('Enter Letter Grade'!H96="C","2.0",
IF('Enter Letter Grade'!H96="C-","1.7",
IF('Enter Letter Grade'!H96="D+","1.3",
IF('Enter Letter Grade'!H96="D","1.0",
IF('Enter Letter Grade'!H96="D-","0.7","0.0"))))))))))))))</f>
        <v>0</v>
      </c>
      <c r="I96" s="86" t="b">
        <f>IF(NOT(ISBLANK('Enter Letter Grade'!I96)),_xlfn.NUMBERVALUE(IF('Enter Letter Grade'!I96="A+","4.0",
IF('Enter Letter Grade'!I96="A","4.0",
IF('Enter Letter Grade'!I96="A-","3.7",
IF('Enter Letter Grade'!I96="B+","3.3",
IF('Enter Letter Grade'!I96="B","3.0",
IF('Enter Letter Grade'!I96="B-","2.7",
IF('Enter Letter Grade'!I96="C+","2.3",
IF('Enter Letter Grade'!I96="C","2.0",
IF('Enter Letter Grade'!I96="C-","1.7",
IF('Enter Letter Grade'!I96="D+","1.3",
IF('Enter Letter Grade'!I96="D","1.0",
IF('Enter Letter Grade'!I96="D-","0.7","0.0"))))))))))))))</f>
        <v>0</v>
      </c>
      <c r="J96" s="86" t="e">
        <f t="shared" si="1"/>
        <v>#DIV/0!</v>
      </c>
    </row>
    <row r="97" spans="2:10" x14ac:dyDescent="0.75">
      <c r="B97">
        <f>'Enter Letter Grade'!B97</f>
        <v>0</v>
      </c>
      <c r="C97" s="86" t="b">
        <f>IF(NOT(ISBLANK('Enter Letter Grade'!C97)),_xlfn.NUMBERVALUE(IF('Enter Letter Grade'!C97="A+","4.0",
IF('Enter Letter Grade'!C97="A","4.0",
IF('Enter Letter Grade'!C97="A-","3.7",
IF('Enter Letter Grade'!C97="B+","3.3",
IF('Enter Letter Grade'!C97="B","3.0",
IF('Enter Letter Grade'!C97="B-","2.7",
IF('Enter Letter Grade'!C97="C+","2.3",
IF('Enter Letter Grade'!C97="C","2.0",
IF('Enter Letter Grade'!C97="C-","1.7",
IF('Enter Letter Grade'!C97="D+","1.3",
IF('Enter Letter Grade'!C97="D","1.0",
IF('Enter Letter Grade'!C97="D-","0.7","0.0"))))))))))))))</f>
        <v>0</v>
      </c>
      <c r="D97" s="86" t="b">
        <f>IF(NOT(ISBLANK('Enter Letter Grade'!D97)),_xlfn.NUMBERVALUE(IF('Enter Letter Grade'!D97="A+","4.0",
IF('Enter Letter Grade'!D97="A","4.0",
IF('Enter Letter Grade'!D97="A-","3.7",
IF('Enter Letter Grade'!D97="B+","3.3",
IF('Enter Letter Grade'!D97="B","3.0",
IF('Enter Letter Grade'!D97="B-","2.7",
IF('Enter Letter Grade'!D97="C+","2.3",
IF('Enter Letter Grade'!D97="C","2.0",
IF('Enter Letter Grade'!D97="C-","1.7",
IF('Enter Letter Grade'!D97="D+","1.3",
IF('Enter Letter Grade'!D97="D","1.0",
IF('Enter Letter Grade'!D97="D-","0.7","0.0"))))))))))))))</f>
        <v>0</v>
      </c>
      <c r="E97" s="86" t="b">
        <f>IF(NOT(ISBLANK('Enter Letter Grade'!E97)),_xlfn.NUMBERVALUE(IF('Enter Letter Grade'!E97="A+","4.0",
IF('Enter Letter Grade'!E97="A","4.0",
IF('Enter Letter Grade'!E97="A-","3.7",
IF('Enter Letter Grade'!E97="B+","3.3",
IF('Enter Letter Grade'!E97="B","3.0",
IF('Enter Letter Grade'!E97="B-","2.7",
IF('Enter Letter Grade'!E97="C+","2.3",
IF('Enter Letter Grade'!E97="C","2.0",
IF('Enter Letter Grade'!E97="C-","1.7",
IF('Enter Letter Grade'!E97="D+","1.3",
IF('Enter Letter Grade'!E97="D","1.0",
IF('Enter Letter Grade'!E97="D-","0.7","0.0"))))))))))))))</f>
        <v>0</v>
      </c>
      <c r="F97" s="86" t="b">
        <f>IF(NOT(ISBLANK('Enter Letter Grade'!F97)),_xlfn.NUMBERVALUE(IF('Enter Letter Grade'!F97="A+","4.0",
IF('Enter Letter Grade'!F97="A","4.0",
IF('Enter Letter Grade'!F97="A-","3.7",
IF('Enter Letter Grade'!F97="B+","3.3",
IF('Enter Letter Grade'!F97="B","3.0",
IF('Enter Letter Grade'!F97="B-","2.7",
IF('Enter Letter Grade'!F97="C+","2.3",
IF('Enter Letter Grade'!F97="C","2.0",
IF('Enter Letter Grade'!F97="C-","1.7",
IF('Enter Letter Grade'!F97="D+","1.3",
IF('Enter Letter Grade'!F97="D","1.0",
IF('Enter Letter Grade'!F97="D-","0.7","0.0"))))))))))))))</f>
        <v>0</v>
      </c>
      <c r="G97" s="86" t="b">
        <f>IF(NOT(ISBLANK('Enter Letter Grade'!G97)),_xlfn.NUMBERVALUE(IF('Enter Letter Grade'!G97="A+","4.0",
IF('Enter Letter Grade'!G97="A","4.0",
IF('Enter Letter Grade'!G97="A-","3.7",
IF('Enter Letter Grade'!G97="B+","3.3",
IF('Enter Letter Grade'!G97="B","3.0",
IF('Enter Letter Grade'!G97="B-","2.7",
IF('Enter Letter Grade'!G97="C+","2.3",
IF('Enter Letter Grade'!G97="C","2.0",
IF('Enter Letter Grade'!G97="C-","1.7",
IF('Enter Letter Grade'!G97="D+","1.3",
IF('Enter Letter Grade'!G97="D","1.0",
IF('Enter Letter Grade'!G97="D-","0.7","0.0"))))))))))))))</f>
        <v>0</v>
      </c>
      <c r="H97" s="86" t="b">
        <f>IF(NOT(ISBLANK('Enter Letter Grade'!H97)),_xlfn.NUMBERVALUE(IF('Enter Letter Grade'!H97="A+","4.0",
IF('Enter Letter Grade'!H97="A","4.0",
IF('Enter Letter Grade'!H97="A-","3.7",
IF('Enter Letter Grade'!H97="B+","3.3",
IF('Enter Letter Grade'!H97="B","3.0",
IF('Enter Letter Grade'!H97="B-","2.7",
IF('Enter Letter Grade'!H97="C+","2.3",
IF('Enter Letter Grade'!H97="C","2.0",
IF('Enter Letter Grade'!H97="C-","1.7",
IF('Enter Letter Grade'!H97="D+","1.3",
IF('Enter Letter Grade'!H97="D","1.0",
IF('Enter Letter Grade'!H97="D-","0.7","0.0"))))))))))))))</f>
        <v>0</v>
      </c>
      <c r="I97" s="86" t="b">
        <f>IF(NOT(ISBLANK('Enter Letter Grade'!I97)),_xlfn.NUMBERVALUE(IF('Enter Letter Grade'!I97="A+","4.0",
IF('Enter Letter Grade'!I97="A","4.0",
IF('Enter Letter Grade'!I97="A-","3.7",
IF('Enter Letter Grade'!I97="B+","3.3",
IF('Enter Letter Grade'!I97="B","3.0",
IF('Enter Letter Grade'!I97="B-","2.7",
IF('Enter Letter Grade'!I97="C+","2.3",
IF('Enter Letter Grade'!I97="C","2.0",
IF('Enter Letter Grade'!I97="C-","1.7",
IF('Enter Letter Grade'!I97="D+","1.3",
IF('Enter Letter Grade'!I97="D","1.0",
IF('Enter Letter Grade'!I97="D-","0.7","0.0"))))))))))))))</f>
        <v>0</v>
      </c>
      <c r="J97" s="86" t="e">
        <f t="shared" si="1"/>
        <v>#DIV/0!</v>
      </c>
    </row>
    <row r="98" spans="2:10" x14ac:dyDescent="0.75">
      <c r="B98">
        <f>'Enter Letter Grade'!B98</f>
        <v>0</v>
      </c>
      <c r="C98" s="86" t="b">
        <f>IF(NOT(ISBLANK('Enter Letter Grade'!C98)),_xlfn.NUMBERVALUE(IF('Enter Letter Grade'!C98="A+","4.0",
IF('Enter Letter Grade'!C98="A","4.0",
IF('Enter Letter Grade'!C98="A-","3.7",
IF('Enter Letter Grade'!C98="B+","3.3",
IF('Enter Letter Grade'!C98="B","3.0",
IF('Enter Letter Grade'!C98="B-","2.7",
IF('Enter Letter Grade'!C98="C+","2.3",
IF('Enter Letter Grade'!C98="C","2.0",
IF('Enter Letter Grade'!C98="C-","1.7",
IF('Enter Letter Grade'!C98="D+","1.3",
IF('Enter Letter Grade'!C98="D","1.0",
IF('Enter Letter Grade'!C98="D-","0.7","0.0"))))))))))))))</f>
        <v>0</v>
      </c>
      <c r="D98" s="86" t="b">
        <f>IF(NOT(ISBLANK('Enter Letter Grade'!D98)),_xlfn.NUMBERVALUE(IF('Enter Letter Grade'!D98="A+","4.0",
IF('Enter Letter Grade'!D98="A","4.0",
IF('Enter Letter Grade'!D98="A-","3.7",
IF('Enter Letter Grade'!D98="B+","3.3",
IF('Enter Letter Grade'!D98="B","3.0",
IF('Enter Letter Grade'!D98="B-","2.7",
IF('Enter Letter Grade'!D98="C+","2.3",
IF('Enter Letter Grade'!D98="C","2.0",
IF('Enter Letter Grade'!D98="C-","1.7",
IF('Enter Letter Grade'!D98="D+","1.3",
IF('Enter Letter Grade'!D98="D","1.0",
IF('Enter Letter Grade'!D98="D-","0.7","0.0"))))))))))))))</f>
        <v>0</v>
      </c>
      <c r="E98" s="86" t="b">
        <f>IF(NOT(ISBLANK('Enter Letter Grade'!E98)),_xlfn.NUMBERVALUE(IF('Enter Letter Grade'!E98="A+","4.0",
IF('Enter Letter Grade'!E98="A","4.0",
IF('Enter Letter Grade'!E98="A-","3.7",
IF('Enter Letter Grade'!E98="B+","3.3",
IF('Enter Letter Grade'!E98="B","3.0",
IF('Enter Letter Grade'!E98="B-","2.7",
IF('Enter Letter Grade'!E98="C+","2.3",
IF('Enter Letter Grade'!E98="C","2.0",
IF('Enter Letter Grade'!E98="C-","1.7",
IF('Enter Letter Grade'!E98="D+","1.3",
IF('Enter Letter Grade'!E98="D","1.0",
IF('Enter Letter Grade'!E98="D-","0.7","0.0"))))))))))))))</f>
        <v>0</v>
      </c>
      <c r="F98" s="86" t="b">
        <f>IF(NOT(ISBLANK('Enter Letter Grade'!F98)),_xlfn.NUMBERVALUE(IF('Enter Letter Grade'!F98="A+","4.0",
IF('Enter Letter Grade'!F98="A","4.0",
IF('Enter Letter Grade'!F98="A-","3.7",
IF('Enter Letter Grade'!F98="B+","3.3",
IF('Enter Letter Grade'!F98="B","3.0",
IF('Enter Letter Grade'!F98="B-","2.7",
IF('Enter Letter Grade'!F98="C+","2.3",
IF('Enter Letter Grade'!F98="C","2.0",
IF('Enter Letter Grade'!F98="C-","1.7",
IF('Enter Letter Grade'!F98="D+","1.3",
IF('Enter Letter Grade'!F98="D","1.0",
IF('Enter Letter Grade'!F98="D-","0.7","0.0"))))))))))))))</f>
        <v>0</v>
      </c>
      <c r="G98" s="86" t="b">
        <f>IF(NOT(ISBLANK('Enter Letter Grade'!G98)),_xlfn.NUMBERVALUE(IF('Enter Letter Grade'!G98="A+","4.0",
IF('Enter Letter Grade'!G98="A","4.0",
IF('Enter Letter Grade'!G98="A-","3.7",
IF('Enter Letter Grade'!G98="B+","3.3",
IF('Enter Letter Grade'!G98="B","3.0",
IF('Enter Letter Grade'!G98="B-","2.7",
IF('Enter Letter Grade'!G98="C+","2.3",
IF('Enter Letter Grade'!G98="C","2.0",
IF('Enter Letter Grade'!G98="C-","1.7",
IF('Enter Letter Grade'!G98="D+","1.3",
IF('Enter Letter Grade'!G98="D","1.0",
IF('Enter Letter Grade'!G98="D-","0.7","0.0"))))))))))))))</f>
        <v>0</v>
      </c>
      <c r="H98" s="86" t="b">
        <f>IF(NOT(ISBLANK('Enter Letter Grade'!H98)),_xlfn.NUMBERVALUE(IF('Enter Letter Grade'!H98="A+","4.0",
IF('Enter Letter Grade'!H98="A","4.0",
IF('Enter Letter Grade'!H98="A-","3.7",
IF('Enter Letter Grade'!H98="B+","3.3",
IF('Enter Letter Grade'!H98="B","3.0",
IF('Enter Letter Grade'!H98="B-","2.7",
IF('Enter Letter Grade'!H98="C+","2.3",
IF('Enter Letter Grade'!H98="C","2.0",
IF('Enter Letter Grade'!H98="C-","1.7",
IF('Enter Letter Grade'!H98="D+","1.3",
IF('Enter Letter Grade'!H98="D","1.0",
IF('Enter Letter Grade'!H98="D-","0.7","0.0"))))))))))))))</f>
        <v>0</v>
      </c>
      <c r="I98" s="86" t="b">
        <f>IF(NOT(ISBLANK('Enter Letter Grade'!I98)),_xlfn.NUMBERVALUE(IF('Enter Letter Grade'!I98="A+","4.0",
IF('Enter Letter Grade'!I98="A","4.0",
IF('Enter Letter Grade'!I98="A-","3.7",
IF('Enter Letter Grade'!I98="B+","3.3",
IF('Enter Letter Grade'!I98="B","3.0",
IF('Enter Letter Grade'!I98="B-","2.7",
IF('Enter Letter Grade'!I98="C+","2.3",
IF('Enter Letter Grade'!I98="C","2.0",
IF('Enter Letter Grade'!I98="C-","1.7",
IF('Enter Letter Grade'!I98="D+","1.3",
IF('Enter Letter Grade'!I98="D","1.0",
IF('Enter Letter Grade'!I98="D-","0.7","0.0"))))))))))))))</f>
        <v>0</v>
      </c>
      <c r="J98" s="86" t="e">
        <f t="shared" si="1"/>
        <v>#DIV/0!</v>
      </c>
    </row>
    <row r="99" spans="2:10" x14ac:dyDescent="0.75">
      <c r="B99">
        <f>'Enter Letter Grade'!B99</f>
        <v>0</v>
      </c>
      <c r="C99" s="86" t="b">
        <f>IF(NOT(ISBLANK('Enter Letter Grade'!C99)),_xlfn.NUMBERVALUE(IF('Enter Letter Grade'!C99="A+","4.0",
IF('Enter Letter Grade'!C99="A","4.0",
IF('Enter Letter Grade'!C99="A-","3.7",
IF('Enter Letter Grade'!C99="B+","3.3",
IF('Enter Letter Grade'!C99="B","3.0",
IF('Enter Letter Grade'!C99="B-","2.7",
IF('Enter Letter Grade'!C99="C+","2.3",
IF('Enter Letter Grade'!C99="C","2.0",
IF('Enter Letter Grade'!C99="C-","1.7",
IF('Enter Letter Grade'!C99="D+","1.3",
IF('Enter Letter Grade'!C99="D","1.0",
IF('Enter Letter Grade'!C99="D-","0.7","0.0"))))))))))))))</f>
        <v>0</v>
      </c>
      <c r="D99" s="86" t="b">
        <f>IF(NOT(ISBLANK('Enter Letter Grade'!D99)),_xlfn.NUMBERVALUE(IF('Enter Letter Grade'!D99="A+","4.0",
IF('Enter Letter Grade'!D99="A","4.0",
IF('Enter Letter Grade'!D99="A-","3.7",
IF('Enter Letter Grade'!D99="B+","3.3",
IF('Enter Letter Grade'!D99="B","3.0",
IF('Enter Letter Grade'!D99="B-","2.7",
IF('Enter Letter Grade'!D99="C+","2.3",
IF('Enter Letter Grade'!D99="C","2.0",
IF('Enter Letter Grade'!D99="C-","1.7",
IF('Enter Letter Grade'!D99="D+","1.3",
IF('Enter Letter Grade'!D99="D","1.0",
IF('Enter Letter Grade'!D99="D-","0.7","0.0"))))))))))))))</f>
        <v>0</v>
      </c>
      <c r="E99" s="86" t="b">
        <f>IF(NOT(ISBLANK('Enter Letter Grade'!E99)),_xlfn.NUMBERVALUE(IF('Enter Letter Grade'!E99="A+","4.0",
IF('Enter Letter Grade'!E99="A","4.0",
IF('Enter Letter Grade'!E99="A-","3.7",
IF('Enter Letter Grade'!E99="B+","3.3",
IF('Enter Letter Grade'!E99="B","3.0",
IF('Enter Letter Grade'!E99="B-","2.7",
IF('Enter Letter Grade'!E99="C+","2.3",
IF('Enter Letter Grade'!E99="C","2.0",
IF('Enter Letter Grade'!E99="C-","1.7",
IF('Enter Letter Grade'!E99="D+","1.3",
IF('Enter Letter Grade'!E99="D","1.0",
IF('Enter Letter Grade'!E99="D-","0.7","0.0"))))))))))))))</f>
        <v>0</v>
      </c>
      <c r="F99" s="86" t="b">
        <f>IF(NOT(ISBLANK('Enter Letter Grade'!F99)),_xlfn.NUMBERVALUE(IF('Enter Letter Grade'!F99="A+","4.0",
IF('Enter Letter Grade'!F99="A","4.0",
IF('Enter Letter Grade'!F99="A-","3.7",
IF('Enter Letter Grade'!F99="B+","3.3",
IF('Enter Letter Grade'!F99="B","3.0",
IF('Enter Letter Grade'!F99="B-","2.7",
IF('Enter Letter Grade'!F99="C+","2.3",
IF('Enter Letter Grade'!F99="C","2.0",
IF('Enter Letter Grade'!F99="C-","1.7",
IF('Enter Letter Grade'!F99="D+","1.3",
IF('Enter Letter Grade'!F99="D","1.0",
IF('Enter Letter Grade'!F99="D-","0.7","0.0"))))))))))))))</f>
        <v>0</v>
      </c>
      <c r="G99" s="86" t="b">
        <f>IF(NOT(ISBLANK('Enter Letter Grade'!G99)),_xlfn.NUMBERVALUE(IF('Enter Letter Grade'!G99="A+","4.0",
IF('Enter Letter Grade'!G99="A","4.0",
IF('Enter Letter Grade'!G99="A-","3.7",
IF('Enter Letter Grade'!G99="B+","3.3",
IF('Enter Letter Grade'!G99="B","3.0",
IF('Enter Letter Grade'!G99="B-","2.7",
IF('Enter Letter Grade'!G99="C+","2.3",
IF('Enter Letter Grade'!G99="C","2.0",
IF('Enter Letter Grade'!G99="C-","1.7",
IF('Enter Letter Grade'!G99="D+","1.3",
IF('Enter Letter Grade'!G99="D","1.0",
IF('Enter Letter Grade'!G99="D-","0.7","0.0"))))))))))))))</f>
        <v>0</v>
      </c>
      <c r="H99" s="86" t="b">
        <f>IF(NOT(ISBLANK('Enter Letter Grade'!H99)),_xlfn.NUMBERVALUE(IF('Enter Letter Grade'!H99="A+","4.0",
IF('Enter Letter Grade'!H99="A","4.0",
IF('Enter Letter Grade'!H99="A-","3.7",
IF('Enter Letter Grade'!H99="B+","3.3",
IF('Enter Letter Grade'!H99="B","3.0",
IF('Enter Letter Grade'!H99="B-","2.7",
IF('Enter Letter Grade'!H99="C+","2.3",
IF('Enter Letter Grade'!H99="C","2.0",
IF('Enter Letter Grade'!H99="C-","1.7",
IF('Enter Letter Grade'!H99="D+","1.3",
IF('Enter Letter Grade'!H99="D","1.0",
IF('Enter Letter Grade'!H99="D-","0.7","0.0"))))))))))))))</f>
        <v>0</v>
      </c>
      <c r="I99" s="86" t="b">
        <f>IF(NOT(ISBLANK('Enter Letter Grade'!I99)),_xlfn.NUMBERVALUE(IF('Enter Letter Grade'!I99="A+","4.0",
IF('Enter Letter Grade'!I99="A","4.0",
IF('Enter Letter Grade'!I99="A-","3.7",
IF('Enter Letter Grade'!I99="B+","3.3",
IF('Enter Letter Grade'!I99="B","3.0",
IF('Enter Letter Grade'!I99="B-","2.7",
IF('Enter Letter Grade'!I99="C+","2.3",
IF('Enter Letter Grade'!I99="C","2.0",
IF('Enter Letter Grade'!I99="C-","1.7",
IF('Enter Letter Grade'!I99="D+","1.3",
IF('Enter Letter Grade'!I99="D","1.0",
IF('Enter Letter Grade'!I99="D-","0.7","0.0"))))))))))))))</f>
        <v>0</v>
      </c>
      <c r="J99" s="86" t="e">
        <f t="shared" si="1"/>
        <v>#DIV/0!</v>
      </c>
    </row>
    <row r="100" spans="2:10" x14ac:dyDescent="0.75">
      <c r="B100">
        <f>'Enter Letter Grade'!B100</f>
        <v>0</v>
      </c>
      <c r="C100" s="86" t="b">
        <f>IF(NOT(ISBLANK('Enter Letter Grade'!C100)),_xlfn.NUMBERVALUE(IF('Enter Letter Grade'!C100="A+","4.0",
IF('Enter Letter Grade'!C100="A","4.0",
IF('Enter Letter Grade'!C100="A-","3.7",
IF('Enter Letter Grade'!C100="B+","3.3",
IF('Enter Letter Grade'!C100="B","3.0",
IF('Enter Letter Grade'!C100="B-","2.7",
IF('Enter Letter Grade'!C100="C+","2.3",
IF('Enter Letter Grade'!C100="C","2.0",
IF('Enter Letter Grade'!C100="C-","1.7",
IF('Enter Letter Grade'!C100="D+","1.3",
IF('Enter Letter Grade'!C100="D","1.0",
IF('Enter Letter Grade'!C100="D-","0.7","0.0"))))))))))))))</f>
        <v>0</v>
      </c>
      <c r="D100" s="86" t="b">
        <f>IF(NOT(ISBLANK('Enter Letter Grade'!D100)),_xlfn.NUMBERVALUE(IF('Enter Letter Grade'!D100="A+","4.0",
IF('Enter Letter Grade'!D100="A","4.0",
IF('Enter Letter Grade'!D100="A-","3.7",
IF('Enter Letter Grade'!D100="B+","3.3",
IF('Enter Letter Grade'!D100="B","3.0",
IF('Enter Letter Grade'!D100="B-","2.7",
IF('Enter Letter Grade'!D100="C+","2.3",
IF('Enter Letter Grade'!D100="C","2.0",
IF('Enter Letter Grade'!D100="C-","1.7",
IF('Enter Letter Grade'!D100="D+","1.3",
IF('Enter Letter Grade'!D100="D","1.0",
IF('Enter Letter Grade'!D100="D-","0.7","0.0"))))))))))))))</f>
        <v>0</v>
      </c>
      <c r="E100" s="86" t="b">
        <f>IF(NOT(ISBLANK('Enter Letter Grade'!E100)),_xlfn.NUMBERVALUE(IF('Enter Letter Grade'!E100="A+","4.0",
IF('Enter Letter Grade'!E100="A","4.0",
IF('Enter Letter Grade'!E100="A-","3.7",
IF('Enter Letter Grade'!E100="B+","3.3",
IF('Enter Letter Grade'!E100="B","3.0",
IF('Enter Letter Grade'!E100="B-","2.7",
IF('Enter Letter Grade'!E100="C+","2.3",
IF('Enter Letter Grade'!E100="C","2.0",
IF('Enter Letter Grade'!E100="C-","1.7",
IF('Enter Letter Grade'!E100="D+","1.3",
IF('Enter Letter Grade'!E100="D","1.0",
IF('Enter Letter Grade'!E100="D-","0.7","0.0"))))))))))))))</f>
        <v>0</v>
      </c>
      <c r="F100" s="86" t="b">
        <f>IF(NOT(ISBLANK('Enter Letter Grade'!F100)),_xlfn.NUMBERVALUE(IF('Enter Letter Grade'!F100="A+","4.0",
IF('Enter Letter Grade'!F100="A","4.0",
IF('Enter Letter Grade'!F100="A-","3.7",
IF('Enter Letter Grade'!F100="B+","3.3",
IF('Enter Letter Grade'!F100="B","3.0",
IF('Enter Letter Grade'!F100="B-","2.7",
IF('Enter Letter Grade'!F100="C+","2.3",
IF('Enter Letter Grade'!F100="C","2.0",
IF('Enter Letter Grade'!F100="C-","1.7",
IF('Enter Letter Grade'!F100="D+","1.3",
IF('Enter Letter Grade'!F100="D","1.0",
IF('Enter Letter Grade'!F100="D-","0.7","0.0"))))))))))))))</f>
        <v>0</v>
      </c>
      <c r="G100" s="86" t="b">
        <f>IF(NOT(ISBLANK('Enter Letter Grade'!G100)),_xlfn.NUMBERVALUE(IF('Enter Letter Grade'!G100="A+","4.0",
IF('Enter Letter Grade'!G100="A","4.0",
IF('Enter Letter Grade'!G100="A-","3.7",
IF('Enter Letter Grade'!G100="B+","3.3",
IF('Enter Letter Grade'!G100="B","3.0",
IF('Enter Letter Grade'!G100="B-","2.7",
IF('Enter Letter Grade'!G100="C+","2.3",
IF('Enter Letter Grade'!G100="C","2.0",
IF('Enter Letter Grade'!G100="C-","1.7",
IF('Enter Letter Grade'!G100="D+","1.3",
IF('Enter Letter Grade'!G100="D","1.0",
IF('Enter Letter Grade'!G100="D-","0.7","0.0"))))))))))))))</f>
        <v>0</v>
      </c>
      <c r="H100" s="86" t="b">
        <f>IF(NOT(ISBLANK('Enter Letter Grade'!H100)),_xlfn.NUMBERVALUE(IF('Enter Letter Grade'!H100="A+","4.0",
IF('Enter Letter Grade'!H100="A","4.0",
IF('Enter Letter Grade'!H100="A-","3.7",
IF('Enter Letter Grade'!H100="B+","3.3",
IF('Enter Letter Grade'!H100="B","3.0",
IF('Enter Letter Grade'!H100="B-","2.7",
IF('Enter Letter Grade'!H100="C+","2.3",
IF('Enter Letter Grade'!H100="C","2.0",
IF('Enter Letter Grade'!H100="C-","1.7",
IF('Enter Letter Grade'!H100="D+","1.3",
IF('Enter Letter Grade'!H100="D","1.0",
IF('Enter Letter Grade'!H100="D-","0.7","0.0"))))))))))))))</f>
        <v>0</v>
      </c>
      <c r="I100" s="86" t="b">
        <f>IF(NOT(ISBLANK('Enter Letter Grade'!I100)),_xlfn.NUMBERVALUE(IF('Enter Letter Grade'!I100="A+","4.0",
IF('Enter Letter Grade'!I100="A","4.0",
IF('Enter Letter Grade'!I100="A-","3.7",
IF('Enter Letter Grade'!I100="B+","3.3",
IF('Enter Letter Grade'!I100="B","3.0",
IF('Enter Letter Grade'!I100="B-","2.7",
IF('Enter Letter Grade'!I100="C+","2.3",
IF('Enter Letter Grade'!I100="C","2.0",
IF('Enter Letter Grade'!I100="C-","1.7",
IF('Enter Letter Grade'!I100="D+","1.3",
IF('Enter Letter Grade'!I100="D","1.0",
IF('Enter Letter Grade'!I100="D-","0.7","0.0"))))))))))))))</f>
        <v>0</v>
      </c>
      <c r="J100" s="86" t="e">
        <f t="shared" si="1"/>
        <v>#DIV/0!</v>
      </c>
    </row>
    <row r="101" spans="2:10" x14ac:dyDescent="0.75">
      <c r="B101">
        <f>'Enter Letter Grade'!B101</f>
        <v>0</v>
      </c>
      <c r="C101" s="86" t="b">
        <f>IF(NOT(ISBLANK('Enter Letter Grade'!C101)),_xlfn.NUMBERVALUE(IF('Enter Letter Grade'!C101="A+","4.0",
IF('Enter Letter Grade'!C101="A","4.0",
IF('Enter Letter Grade'!C101="A-","3.7",
IF('Enter Letter Grade'!C101="B+","3.3",
IF('Enter Letter Grade'!C101="B","3.0",
IF('Enter Letter Grade'!C101="B-","2.7",
IF('Enter Letter Grade'!C101="C+","2.3",
IF('Enter Letter Grade'!C101="C","2.0",
IF('Enter Letter Grade'!C101="C-","1.7",
IF('Enter Letter Grade'!C101="D+","1.3",
IF('Enter Letter Grade'!C101="D","1.0",
IF('Enter Letter Grade'!C101="D-","0.7","0.0"))))))))))))))</f>
        <v>0</v>
      </c>
      <c r="D101" s="86" t="b">
        <f>IF(NOT(ISBLANK('Enter Letter Grade'!D101)),_xlfn.NUMBERVALUE(IF('Enter Letter Grade'!D101="A+","4.0",
IF('Enter Letter Grade'!D101="A","4.0",
IF('Enter Letter Grade'!D101="A-","3.7",
IF('Enter Letter Grade'!D101="B+","3.3",
IF('Enter Letter Grade'!D101="B","3.0",
IF('Enter Letter Grade'!D101="B-","2.7",
IF('Enter Letter Grade'!D101="C+","2.3",
IF('Enter Letter Grade'!D101="C","2.0",
IF('Enter Letter Grade'!D101="C-","1.7",
IF('Enter Letter Grade'!D101="D+","1.3",
IF('Enter Letter Grade'!D101="D","1.0",
IF('Enter Letter Grade'!D101="D-","0.7","0.0"))))))))))))))</f>
        <v>0</v>
      </c>
      <c r="E101" s="86" t="b">
        <f>IF(NOT(ISBLANK('Enter Letter Grade'!E101)),_xlfn.NUMBERVALUE(IF('Enter Letter Grade'!E101="A+","4.0",
IF('Enter Letter Grade'!E101="A","4.0",
IF('Enter Letter Grade'!E101="A-","3.7",
IF('Enter Letter Grade'!E101="B+","3.3",
IF('Enter Letter Grade'!E101="B","3.0",
IF('Enter Letter Grade'!E101="B-","2.7",
IF('Enter Letter Grade'!E101="C+","2.3",
IF('Enter Letter Grade'!E101="C","2.0",
IF('Enter Letter Grade'!E101="C-","1.7",
IF('Enter Letter Grade'!E101="D+","1.3",
IF('Enter Letter Grade'!E101="D","1.0",
IF('Enter Letter Grade'!E101="D-","0.7","0.0"))))))))))))))</f>
        <v>0</v>
      </c>
      <c r="F101" s="86" t="b">
        <f>IF(NOT(ISBLANK('Enter Letter Grade'!F101)),_xlfn.NUMBERVALUE(IF('Enter Letter Grade'!F101="A+","4.0",
IF('Enter Letter Grade'!F101="A","4.0",
IF('Enter Letter Grade'!F101="A-","3.7",
IF('Enter Letter Grade'!F101="B+","3.3",
IF('Enter Letter Grade'!F101="B","3.0",
IF('Enter Letter Grade'!F101="B-","2.7",
IF('Enter Letter Grade'!F101="C+","2.3",
IF('Enter Letter Grade'!F101="C","2.0",
IF('Enter Letter Grade'!F101="C-","1.7",
IF('Enter Letter Grade'!F101="D+","1.3",
IF('Enter Letter Grade'!F101="D","1.0",
IF('Enter Letter Grade'!F101="D-","0.7","0.0"))))))))))))))</f>
        <v>0</v>
      </c>
      <c r="G101" s="86" t="b">
        <f>IF(NOT(ISBLANK('Enter Letter Grade'!G101)),_xlfn.NUMBERVALUE(IF('Enter Letter Grade'!G101="A+","4.0",
IF('Enter Letter Grade'!G101="A","4.0",
IF('Enter Letter Grade'!G101="A-","3.7",
IF('Enter Letter Grade'!G101="B+","3.3",
IF('Enter Letter Grade'!G101="B","3.0",
IF('Enter Letter Grade'!G101="B-","2.7",
IF('Enter Letter Grade'!G101="C+","2.3",
IF('Enter Letter Grade'!G101="C","2.0",
IF('Enter Letter Grade'!G101="C-","1.7",
IF('Enter Letter Grade'!G101="D+","1.3",
IF('Enter Letter Grade'!G101="D","1.0",
IF('Enter Letter Grade'!G101="D-","0.7","0.0"))))))))))))))</f>
        <v>0</v>
      </c>
      <c r="H101" s="86" t="b">
        <f>IF(NOT(ISBLANK('Enter Letter Grade'!H101)),_xlfn.NUMBERVALUE(IF('Enter Letter Grade'!H101="A+","4.0",
IF('Enter Letter Grade'!H101="A","4.0",
IF('Enter Letter Grade'!H101="A-","3.7",
IF('Enter Letter Grade'!H101="B+","3.3",
IF('Enter Letter Grade'!H101="B","3.0",
IF('Enter Letter Grade'!H101="B-","2.7",
IF('Enter Letter Grade'!H101="C+","2.3",
IF('Enter Letter Grade'!H101="C","2.0",
IF('Enter Letter Grade'!H101="C-","1.7",
IF('Enter Letter Grade'!H101="D+","1.3",
IF('Enter Letter Grade'!H101="D","1.0",
IF('Enter Letter Grade'!H101="D-","0.7","0.0"))))))))))))))</f>
        <v>0</v>
      </c>
      <c r="I101" s="86" t="b">
        <f>IF(NOT(ISBLANK('Enter Letter Grade'!I101)),_xlfn.NUMBERVALUE(IF('Enter Letter Grade'!I101="A+","4.0",
IF('Enter Letter Grade'!I101="A","4.0",
IF('Enter Letter Grade'!I101="A-","3.7",
IF('Enter Letter Grade'!I101="B+","3.3",
IF('Enter Letter Grade'!I101="B","3.0",
IF('Enter Letter Grade'!I101="B-","2.7",
IF('Enter Letter Grade'!I101="C+","2.3",
IF('Enter Letter Grade'!I101="C","2.0",
IF('Enter Letter Grade'!I101="C-","1.7",
IF('Enter Letter Grade'!I101="D+","1.3",
IF('Enter Letter Grade'!I101="D","1.0",
IF('Enter Letter Grade'!I101="D-","0.7","0.0"))))))))))))))</f>
        <v>0</v>
      </c>
      <c r="J101" s="86" t="e">
        <f t="shared" si="1"/>
        <v>#DIV/0!</v>
      </c>
    </row>
    <row r="102" spans="2:10" x14ac:dyDescent="0.75">
      <c r="B102">
        <f>'Enter Letter Grade'!B102</f>
        <v>0</v>
      </c>
      <c r="C102" s="86" t="b">
        <f>IF(NOT(ISBLANK('Enter Letter Grade'!C102)),_xlfn.NUMBERVALUE(IF('Enter Letter Grade'!C102="A+","4.0",
IF('Enter Letter Grade'!C102="A","4.0",
IF('Enter Letter Grade'!C102="A-","3.7",
IF('Enter Letter Grade'!C102="B+","3.3",
IF('Enter Letter Grade'!C102="B","3.0",
IF('Enter Letter Grade'!C102="B-","2.7",
IF('Enter Letter Grade'!C102="C+","2.3",
IF('Enter Letter Grade'!C102="C","2.0",
IF('Enter Letter Grade'!C102="C-","1.7",
IF('Enter Letter Grade'!C102="D+","1.3",
IF('Enter Letter Grade'!C102="D","1.0",
IF('Enter Letter Grade'!C102="D-","0.7","0.0"))))))))))))))</f>
        <v>0</v>
      </c>
      <c r="D102" s="86" t="b">
        <f>IF(NOT(ISBLANK('Enter Letter Grade'!D102)),_xlfn.NUMBERVALUE(IF('Enter Letter Grade'!D102="A+","4.0",
IF('Enter Letter Grade'!D102="A","4.0",
IF('Enter Letter Grade'!D102="A-","3.7",
IF('Enter Letter Grade'!D102="B+","3.3",
IF('Enter Letter Grade'!D102="B","3.0",
IF('Enter Letter Grade'!D102="B-","2.7",
IF('Enter Letter Grade'!D102="C+","2.3",
IF('Enter Letter Grade'!D102="C","2.0",
IF('Enter Letter Grade'!D102="C-","1.7",
IF('Enter Letter Grade'!D102="D+","1.3",
IF('Enter Letter Grade'!D102="D","1.0",
IF('Enter Letter Grade'!D102="D-","0.7","0.0"))))))))))))))</f>
        <v>0</v>
      </c>
      <c r="E102" s="86" t="b">
        <f>IF(NOT(ISBLANK('Enter Letter Grade'!E102)),_xlfn.NUMBERVALUE(IF('Enter Letter Grade'!E102="A+","4.0",
IF('Enter Letter Grade'!E102="A","4.0",
IF('Enter Letter Grade'!E102="A-","3.7",
IF('Enter Letter Grade'!E102="B+","3.3",
IF('Enter Letter Grade'!E102="B","3.0",
IF('Enter Letter Grade'!E102="B-","2.7",
IF('Enter Letter Grade'!E102="C+","2.3",
IF('Enter Letter Grade'!E102="C","2.0",
IF('Enter Letter Grade'!E102="C-","1.7",
IF('Enter Letter Grade'!E102="D+","1.3",
IF('Enter Letter Grade'!E102="D","1.0",
IF('Enter Letter Grade'!E102="D-","0.7","0.0"))))))))))))))</f>
        <v>0</v>
      </c>
      <c r="F102" s="86" t="b">
        <f>IF(NOT(ISBLANK('Enter Letter Grade'!F102)),_xlfn.NUMBERVALUE(IF('Enter Letter Grade'!F102="A+","4.0",
IF('Enter Letter Grade'!F102="A","4.0",
IF('Enter Letter Grade'!F102="A-","3.7",
IF('Enter Letter Grade'!F102="B+","3.3",
IF('Enter Letter Grade'!F102="B","3.0",
IF('Enter Letter Grade'!F102="B-","2.7",
IF('Enter Letter Grade'!F102="C+","2.3",
IF('Enter Letter Grade'!F102="C","2.0",
IF('Enter Letter Grade'!F102="C-","1.7",
IF('Enter Letter Grade'!F102="D+","1.3",
IF('Enter Letter Grade'!F102="D","1.0",
IF('Enter Letter Grade'!F102="D-","0.7","0.0"))))))))))))))</f>
        <v>0</v>
      </c>
      <c r="G102" s="86" t="b">
        <f>IF(NOT(ISBLANK('Enter Letter Grade'!G102)),_xlfn.NUMBERVALUE(IF('Enter Letter Grade'!G102="A+","4.0",
IF('Enter Letter Grade'!G102="A","4.0",
IF('Enter Letter Grade'!G102="A-","3.7",
IF('Enter Letter Grade'!G102="B+","3.3",
IF('Enter Letter Grade'!G102="B","3.0",
IF('Enter Letter Grade'!G102="B-","2.7",
IF('Enter Letter Grade'!G102="C+","2.3",
IF('Enter Letter Grade'!G102="C","2.0",
IF('Enter Letter Grade'!G102="C-","1.7",
IF('Enter Letter Grade'!G102="D+","1.3",
IF('Enter Letter Grade'!G102="D","1.0",
IF('Enter Letter Grade'!G102="D-","0.7","0.0"))))))))))))))</f>
        <v>0</v>
      </c>
      <c r="H102" s="86" t="b">
        <f>IF(NOT(ISBLANK('Enter Letter Grade'!H102)),_xlfn.NUMBERVALUE(IF('Enter Letter Grade'!H102="A+","4.0",
IF('Enter Letter Grade'!H102="A","4.0",
IF('Enter Letter Grade'!H102="A-","3.7",
IF('Enter Letter Grade'!H102="B+","3.3",
IF('Enter Letter Grade'!H102="B","3.0",
IF('Enter Letter Grade'!H102="B-","2.7",
IF('Enter Letter Grade'!H102="C+","2.3",
IF('Enter Letter Grade'!H102="C","2.0",
IF('Enter Letter Grade'!H102="C-","1.7",
IF('Enter Letter Grade'!H102="D+","1.3",
IF('Enter Letter Grade'!H102="D","1.0",
IF('Enter Letter Grade'!H102="D-","0.7","0.0"))))))))))))))</f>
        <v>0</v>
      </c>
      <c r="I102" s="86" t="b">
        <f>IF(NOT(ISBLANK('Enter Letter Grade'!I102)),_xlfn.NUMBERVALUE(IF('Enter Letter Grade'!I102="A+","4.0",
IF('Enter Letter Grade'!I102="A","4.0",
IF('Enter Letter Grade'!I102="A-","3.7",
IF('Enter Letter Grade'!I102="B+","3.3",
IF('Enter Letter Grade'!I102="B","3.0",
IF('Enter Letter Grade'!I102="B-","2.7",
IF('Enter Letter Grade'!I102="C+","2.3",
IF('Enter Letter Grade'!I102="C","2.0",
IF('Enter Letter Grade'!I102="C-","1.7",
IF('Enter Letter Grade'!I102="D+","1.3",
IF('Enter Letter Grade'!I102="D","1.0",
IF('Enter Letter Grade'!I102="D-","0.7","0.0"))))))))))))))</f>
        <v>0</v>
      </c>
      <c r="J102" s="86" t="e">
        <f t="shared" si="1"/>
        <v>#DIV/0!</v>
      </c>
    </row>
    <row r="103" spans="2:10" x14ac:dyDescent="0.75">
      <c r="B103">
        <f>'Enter Letter Grade'!B103</f>
        <v>0</v>
      </c>
      <c r="C103" s="86" t="b">
        <f>IF(NOT(ISBLANK('Enter Letter Grade'!C103)),_xlfn.NUMBERVALUE(IF('Enter Letter Grade'!C103="A+","4.0",
IF('Enter Letter Grade'!C103="A","4.0",
IF('Enter Letter Grade'!C103="A-","3.7",
IF('Enter Letter Grade'!C103="B+","3.3",
IF('Enter Letter Grade'!C103="B","3.0",
IF('Enter Letter Grade'!C103="B-","2.7",
IF('Enter Letter Grade'!C103="C+","2.3",
IF('Enter Letter Grade'!C103="C","2.0",
IF('Enter Letter Grade'!C103="C-","1.7",
IF('Enter Letter Grade'!C103="D+","1.3",
IF('Enter Letter Grade'!C103="D","1.0",
IF('Enter Letter Grade'!C103="D-","0.7","0.0"))))))))))))))</f>
        <v>0</v>
      </c>
      <c r="D103" s="86" t="b">
        <f>IF(NOT(ISBLANK('Enter Letter Grade'!D103)),_xlfn.NUMBERVALUE(IF('Enter Letter Grade'!D103="A+","4.0",
IF('Enter Letter Grade'!D103="A","4.0",
IF('Enter Letter Grade'!D103="A-","3.7",
IF('Enter Letter Grade'!D103="B+","3.3",
IF('Enter Letter Grade'!D103="B","3.0",
IF('Enter Letter Grade'!D103="B-","2.7",
IF('Enter Letter Grade'!D103="C+","2.3",
IF('Enter Letter Grade'!D103="C","2.0",
IF('Enter Letter Grade'!D103="C-","1.7",
IF('Enter Letter Grade'!D103="D+","1.3",
IF('Enter Letter Grade'!D103="D","1.0",
IF('Enter Letter Grade'!D103="D-","0.7","0.0"))))))))))))))</f>
        <v>0</v>
      </c>
      <c r="E103" s="86" t="b">
        <f>IF(NOT(ISBLANK('Enter Letter Grade'!E103)),_xlfn.NUMBERVALUE(IF('Enter Letter Grade'!E103="A+","4.0",
IF('Enter Letter Grade'!E103="A","4.0",
IF('Enter Letter Grade'!E103="A-","3.7",
IF('Enter Letter Grade'!E103="B+","3.3",
IF('Enter Letter Grade'!E103="B","3.0",
IF('Enter Letter Grade'!E103="B-","2.7",
IF('Enter Letter Grade'!E103="C+","2.3",
IF('Enter Letter Grade'!E103="C","2.0",
IF('Enter Letter Grade'!E103="C-","1.7",
IF('Enter Letter Grade'!E103="D+","1.3",
IF('Enter Letter Grade'!E103="D","1.0",
IF('Enter Letter Grade'!E103="D-","0.7","0.0"))))))))))))))</f>
        <v>0</v>
      </c>
      <c r="F103" s="86" t="b">
        <f>IF(NOT(ISBLANK('Enter Letter Grade'!F103)),_xlfn.NUMBERVALUE(IF('Enter Letter Grade'!F103="A+","4.0",
IF('Enter Letter Grade'!F103="A","4.0",
IF('Enter Letter Grade'!F103="A-","3.7",
IF('Enter Letter Grade'!F103="B+","3.3",
IF('Enter Letter Grade'!F103="B","3.0",
IF('Enter Letter Grade'!F103="B-","2.7",
IF('Enter Letter Grade'!F103="C+","2.3",
IF('Enter Letter Grade'!F103="C","2.0",
IF('Enter Letter Grade'!F103="C-","1.7",
IF('Enter Letter Grade'!F103="D+","1.3",
IF('Enter Letter Grade'!F103="D","1.0",
IF('Enter Letter Grade'!F103="D-","0.7","0.0"))))))))))))))</f>
        <v>0</v>
      </c>
      <c r="G103" s="86" t="b">
        <f>IF(NOT(ISBLANK('Enter Letter Grade'!G103)),_xlfn.NUMBERVALUE(IF('Enter Letter Grade'!G103="A+","4.0",
IF('Enter Letter Grade'!G103="A","4.0",
IF('Enter Letter Grade'!G103="A-","3.7",
IF('Enter Letter Grade'!G103="B+","3.3",
IF('Enter Letter Grade'!G103="B","3.0",
IF('Enter Letter Grade'!G103="B-","2.7",
IF('Enter Letter Grade'!G103="C+","2.3",
IF('Enter Letter Grade'!G103="C","2.0",
IF('Enter Letter Grade'!G103="C-","1.7",
IF('Enter Letter Grade'!G103="D+","1.3",
IF('Enter Letter Grade'!G103="D","1.0",
IF('Enter Letter Grade'!G103="D-","0.7","0.0"))))))))))))))</f>
        <v>0</v>
      </c>
      <c r="H103" s="86" t="b">
        <f>IF(NOT(ISBLANK('Enter Letter Grade'!H103)),_xlfn.NUMBERVALUE(IF('Enter Letter Grade'!H103="A+","4.0",
IF('Enter Letter Grade'!H103="A","4.0",
IF('Enter Letter Grade'!H103="A-","3.7",
IF('Enter Letter Grade'!H103="B+","3.3",
IF('Enter Letter Grade'!H103="B","3.0",
IF('Enter Letter Grade'!H103="B-","2.7",
IF('Enter Letter Grade'!H103="C+","2.3",
IF('Enter Letter Grade'!H103="C","2.0",
IF('Enter Letter Grade'!H103="C-","1.7",
IF('Enter Letter Grade'!H103="D+","1.3",
IF('Enter Letter Grade'!H103="D","1.0",
IF('Enter Letter Grade'!H103="D-","0.7","0.0"))))))))))))))</f>
        <v>0</v>
      </c>
      <c r="I103" s="86" t="b">
        <f>IF(NOT(ISBLANK('Enter Letter Grade'!I103)),_xlfn.NUMBERVALUE(IF('Enter Letter Grade'!I103="A+","4.0",
IF('Enter Letter Grade'!I103="A","4.0",
IF('Enter Letter Grade'!I103="A-","3.7",
IF('Enter Letter Grade'!I103="B+","3.3",
IF('Enter Letter Grade'!I103="B","3.0",
IF('Enter Letter Grade'!I103="B-","2.7",
IF('Enter Letter Grade'!I103="C+","2.3",
IF('Enter Letter Grade'!I103="C","2.0",
IF('Enter Letter Grade'!I103="C-","1.7",
IF('Enter Letter Grade'!I103="D+","1.3",
IF('Enter Letter Grade'!I103="D","1.0",
IF('Enter Letter Grade'!I103="D-","0.7","0.0"))))))))))))))</f>
        <v>0</v>
      </c>
      <c r="J103" s="86" t="e">
        <f t="shared" si="1"/>
        <v>#DIV/0!</v>
      </c>
    </row>
    <row r="104" spans="2:10" x14ac:dyDescent="0.75">
      <c r="B104">
        <f>'Enter Letter Grade'!B104</f>
        <v>0</v>
      </c>
      <c r="C104" s="86" t="b">
        <f>IF(NOT(ISBLANK('Enter Letter Grade'!C104)),_xlfn.NUMBERVALUE(IF('Enter Letter Grade'!C104="A+","4.0",
IF('Enter Letter Grade'!C104="A","4.0",
IF('Enter Letter Grade'!C104="A-","3.7",
IF('Enter Letter Grade'!C104="B+","3.3",
IF('Enter Letter Grade'!C104="B","3.0",
IF('Enter Letter Grade'!C104="B-","2.7",
IF('Enter Letter Grade'!C104="C+","2.3",
IF('Enter Letter Grade'!C104="C","2.0",
IF('Enter Letter Grade'!C104="C-","1.7",
IF('Enter Letter Grade'!C104="D+","1.3",
IF('Enter Letter Grade'!C104="D","1.0",
IF('Enter Letter Grade'!C104="D-","0.7","0.0"))))))))))))))</f>
        <v>0</v>
      </c>
      <c r="D104" s="86" t="b">
        <f>IF(NOT(ISBLANK('Enter Letter Grade'!D104)),_xlfn.NUMBERVALUE(IF('Enter Letter Grade'!D104="A+","4.0",
IF('Enter Letter Grade'!D104="A","4.0",
IF('Enter Letter Grade'!D104="A-","3.7",
IF('Enter Letter Grade'!D104="B+","3.3",
IF('Enter Letter Grade'!D104="B","3.0",
IF('Enter Letter Grade'!D104="B-","2.7",
IF('Enter Letter Grade'!D104="C+","2.3",
IF('Enter Letter Grade'!D104="C","2.0",
IF('Enter Letter Grade'!D104="C-","1.7",
IF('Enter Letter Grade'!D104="D+","1.3",
IF('Enter Letter Grade'!D104="D","1.0",
IF('Enter Letter Grade'!D104="D-","0.7","0.0"))))))))))))))</f>
        <v>0</v>
      </c>
      <c r="E104" s="86" t="b">
        <f>IF(NOT(ISBLANK('Enter Letter Grade'!E104)),_xlfn.NUMBERVALUE(IF('Enter Letter Grade'!E104="A+","4.0",
IF('Enter Letter Grade'!E104="A","4.0",
IF('Enter Letter Grade'!E104="A-","3.7",
IF('Enter Letter Grade'!E104="B+","3.3",
IF('Enter Letter Grade'!E104="B","3.0",
IF('Enter Letter Grade'!E104="B-","2.7",
IF('Enter Letter Grade'!E104="C+","2.3",
IF('Enter Letter Grade'!E104="C","2.0",
IF('Enter Letter Grade'!E104="C-","1.7",
IF('Enter Letter Grade'!E104="D+","1.3",
IF('Enter Letter Grade'!E104="D","1.0",
IF('Enter Letter Grade'!E104="D-","0.7","0.0"))))))))))))))</f>
        <v>0</v>
      </c>
      <c r="F104" s="86" t="b">
        <f>IF(NOT(ISBLANK('Enter Letter Grade'!F104)),_xlfn.NUMBERVALUE(IF('Enter Letter Grade'!F104="A+","4.0",
IF('Enter Letter Grade'!F104="A","4.0",
IF('Enter Letter Grade'!F104="A-","3.7",
IF('Enter Letter Grade'!F104="B+","3.3",
IF('Enter Letter Grade'!F104="B","3.0",
IF('Enter Letter Grade'!F104="B-","2.7",
IF('Enter Letter Grade'!F104="C+","2.3",
IF('Enter Letter Grade'!F104="C","2.0",
IF('Enter Letter Grade'!F104="C-","1.7",
IF('Enter Letter Grade'!F104="D+","1.3",
IF('Enter Letter Grade'!F104="D","1.0",
IF('Enter Letter Grade'!F104="D-","0.7","0.0"))))))))))))))</f>
        <v>0</v>
      </c>
      <c r="G104" s="86" t="b">
        <f>IF(NOT(ISBLANK('Enter Letter Grade'!G104)),_xlfn.NUMBERVALUE(IF('Enter Letter Grade'!G104="A+","4.0",
IF('Enter Letter Grade'!G104="A","4.0",
IF('Enter Letter Grade'!G104="A-","3.7",
IF('Enter Letter Grade'!G104="B+","3.3",
IF('Enter Letter Grade'!G104="B","3.0",
IF('Enter Letter Grade'!G104="B-","2.7",
IF('Enter Letter Grade'!G104="C+","2.3",
IF('Enter Letter Grade'!G104="C","2.0",
IF('Enter Letter Grade'!G104="C-","1.7",
IF('Enter Letter Grade'!G104="D+","1.3",
IF('Enter Letter Grade'!G104="D","1.0",
IF('Enter Letter Grade'!G104="D-","0.7","0.0"))))))))))))))</f>
        <v>0</v>
      </c>
      <c r="H104" s="86" t="b">
        <f>IF(NOT(ISBLANK('Enter Letter Grade'!H104)),_xlfn.NUMBERVALUE(IF('Enter Letter Grade'!H104="A+","4.0",
IF('Enter Letter Grade'!H104="A","4.0",
IF('Enter Letter Grade'!H104="A-","3.7",
IF('Enter Letter Grade'!H104="B+","3.3",
IF('Enter Letter Grade'!H104="B","3.0",
IF('Enter Letter Grade'!H104="B-","2.7",
IF('Enter Letter Grade'!H104="C+","2.3",
IF('Enter Letter Grade'!H104="C","2.0",
IF('Enter Letter Grade'!H104="C-","1.7",
IF('Enter Letter Grade'!H104="D+","1.3",
IF('Enter Letter Grade'!H104="D","1.0",
IF('Enter Letter Grade'!H104="D-","0.7","0.0"))))))))))))))</f>
        <v>0</v>
      </c>
      <c r="I104" s="86" t="b">
        <f>IF(NOT(ISBLANK('Enter Letter Grade'!I104)),_xlfn.NUMBERVALUE(IF('Enter Letter Grade'!I104="A+","4.0",
IF('Enter Letter Grade'!I104="A","4.0",
IF('Enter Letter Grade'!I104="A-","3.7",
IF('Enter Letter Grade'!I104="B+","3.3",
IF('Enter Letter Grade'!I104="B","3.0",
IF('Enter Letter Grade'!I104="B-","2.7",
IF('Enter Letter Grade'!I104="C+","2.3",
IF('Enter Letter Grade'!I104="C","2.0",
IF('Enter Letter Grade'!I104="C-","1.7",
IF('Enter Letter Grade'!I104="D+","1.3",
IF('Enter Letter Grade'!I104="D","1.0",
IF('Enter Letter Grade'!I104="D-","0.7","0.0"))))))))))))))</f>
        <v>0</v>
      </c>
      <c r="J104" s="86" t="e">
        <f t="shared" si="1"/>
        <v>#DIV/0!</v>
      </c>
    </row>
    <row r="105" spans="2:10" x14ac:dyDescent="0.75">
      <c r="B105">
        <f>'Enter Letter Grade'!B105</f>
        <v>0</v>
      </c>
      <c r="C105" s="86" t="b">
        <f>IF(NOT(ISBLANK('Enter Letter Grade'!C105)),_xlfn.NUMBERVALUE(IF('Enter Letter Grade'!C105="A+","4.0",
IF('Enter Letter Grade'!C105="A","4.0",
IF('Enter Letter Grade'!C105="A-","3.7",
IF('Enter Letter Grade'!C105="B+","3.3",
IF('Enter Letter Grade'!C105="B","3.0",
IF('Enter Letter Grade'!C105="B-","2.7",
IF('Enter Letter Grade'!C105="C+","2.3",
IF('Enter Letter Grade'!C105="C","2.0",
IF('Enter Letter Grade'!C105="C-","1.7",
IF('Enter Letter Grade'!C105="D+","1.3",
IF('Enter Letter Grade'!C105="D","1.0",
IF('Enter Letter Grade'!C105="D-","0.7","0.0"))))))))))))))</f>
        <v>0</v>
      </c>
      <c r="D105" s="86" t="b">
        <f>IF(NOT(ISBLANK('Enter Letter Grade'!D105)),_xlfn.NUMBERVALUE(IF('Enter Letter Grade'!D105="A+","4.0",
IF('Enter Letter Grade'!D105="A","4.0",
IF('Enter Letter Grade'!D105="A-","3.7",
IF('Enter Letter Grade'!D105="B+","3.3",
IF('Enter Letter Grade'!D105="B","3.0",
IF('Enter Letter Grade'!D105="B-","2.7",
IF('Enter Letter Grade'!D105="C+","2.3",
IF('Enter Letter Grade'!D105="C","2.0",
IF('Enter Letter Grade'!D105="C-","1.7",
IF('Enter Letter Grade'!D105="D+","1.3",
IF('Enter Letter Grade'!D105="D","1.0",
IF('Enter Letter Grade'!D105="D-","0.7","0.0"))))))))))))))</f>
        <v>0</v>
      </c>
      <c r="E105" s="86" t="b">
        <f>IF(NOT(ISBLANK('Enter Letter Grade'!E105)),_xlfn.NUMBERVALUE(IF('Enter Letter Grade'!E105="A+","4.0",
IF('Enter Letter Grade'!E105="A","4.0",
IF('Enter Letter Grade'!E105="A-","3.7",
IF('Enter Letter Grade'!E105="B+","3.3",
IF('Enter Letter Grade'!E105="B","3.0",
IF('Enter Letter Grade'!E105="B-","2.7",
IF('Enter Letter Grade'!E105="C+","2.3",
IF('Enter Letter Grade'!E105="C","2.0",
IF('Enter Letter Grade'!E105="C-","1.7",
IF('Enter Letter Grade'!E105="D+","1.3",
IF('Enter Letter Grade'!E105="D","1.0",
IF('Enter Letter Grade'!E105="D-","0.7","0.0"))))))))))))))</f>
        <v>0</v>
      </c>
      <c r="F105" s="86" t="b">
        <f>IF(NOT(ISBLANK('Enter Letter Grade'!F105)),_xlfn.NUMBERVALUE(IF('Enter Letter Grade'!F105="A+","4.0",
IF('Enter Letter Grade'!F105="A","4.0",
IF('Enter Letter Grade'!F105="A-","3.7",
IF('Enter Letter Grade'!F105="B+","3.3",
IF('Enter Letter Grade'!F105="B","3.0",
IF('Enter Letter Grade'!F105="B-","2.7",
IF('Enter Letter Grade'!F105="C+","2.3",
IF('Enter Letter Grade'!F105="C","2.0",
IF('Enter Letter Grade'!F105="C-","1.7",
IF('Enter Letter Grade'!F105="D+","1.3",
IF('Enter Letter Grade'!F105="D","1.0",
IF('Enter Letter Grade'!F105="D-","0.7","0.0"))))))))))))))</f>
        <v>0</v>
      </c>
      <c r="G105" s="86" t="b">
        <f>IF(NOT(ISBLANK('Enter Letter Grade'!G105)),_xlfn.NUMBERVALUE(IF('Enter Letter Grade'!G105="A+","4.0",
IF('Enter Letter Grade'!G105="A","4.0",
IF('Enter Letter Grade'!G105="A-","3.7",
IF('Enter Letter Grade'!G105="B+","3.3",
IF('Enter Letter Grade'!G105="B","3.0",
IF('Enter Letter Grade'!G105="B-","2.7",
IF('Enter Letter Grade'!G105="C+","2.3",
IF('Enter Letter Grade'!G105="C","2.0",
IF('Enter Letter Grade'!G105="C-","1.7",
IF('Enter Letter Grade'!G105="D+","1.3",
IF('Enter Letter Grade'!G105="D","1.0",
IF('Enter Letter Grade'!G105="D-","0.7","0.0"))))))))))))))</f>
        <v>0</v>
      </c>
      <c r="H105" s="86" t="b">
        <f>IF(NOT(ISBLANK('Enter Letter Grade'!H105)),_xlfn.NUMBERVALUE(IF('Enter Letter Grade'!H105="A+","4.0",
IF('Enter Letter Grade'!H105="A","4.0",
IF('Enter Letter Grade'!H105="A-","3.7",
IF('Enter Letter Grade'!H105="B+","3.3",
IF('Enter Letter Grade'!H105="B","3.0",
IF('Enter Letter Grade'!H105="B-","2.7",
IF('Enter Letter Grade'!H105="C+","2.3",
IF('Enter Letter Grade'!H105="C","2.0",
IF('Enter Letter Grade'!H105="C-","1.7",
IF('Enter Letter Grade'!H105="D+","1.3",
IF('Enter Letter Grade'!H105="D","1.0",
IF('Enter Letter Grade'!H105="D-","0.7","0.0"))))))))))))))</f>
        <v>0</v>
      </c>
      <c r="I105" s="86" t="b">
        <f>IF(NOT(ISBLANK('Enter Letter Grade'!I105)),_xlfn.NUMBERVALUE(IF('Enter Letter Grade'!I105="A+","4.0",
IF('Enter Letter Grade'!I105="A","4.0",
IF('Enter Letter Grade'!I105="A-","3.7",
IF('Enter Letter Grade'!I105="B+","3.3",
IF('Enter Letter Grade'!I105="B","3.0",
IF('Enter Letter Grade'!I105="B-","2.7",
IF('Enter Letter Grade'!I105="C+","2.3",
IF('Enter Letter Grade'!I105="C","2.0",
IF('Enter Letter Grade'!I105="C-","1.7",
IF('Enter Letter Grade'!I105="D+","1.3",
IF('Enter Letter Grade'!I105="D","1.0",
IF('Enter Letter Grade'!I105="D-","0.7","0.0"))))))))))))))</f>
        <v>0</v>
      </c>
      <c r="J105" s="86" t="e">
        <f t="shared" si="1"/>
        <v>#DIV/0!</v>
      </c>
    </row>
    <row r="106" spans="2:10" x14ac:dyDescent="0.75">
      <c r="B106">
        <f>'Enter Letter Grade'!B106</f>
        <v>0</v>
      </c>
      <c r="C106" s="86" t="b">
        <f>IF(NOT(ISBLANK('Enter Letter Grade'!C106)),_xlfn.NUMBERVALUE(IF('Enter Letter Grade'!C106="A+","4.0",
IF('Enter Letter Grade'!C106="A","4.0",
IF('Enter Letter Grade'!C106="A-","3.7",
IF('Enter Letter Grade'!C106="B+","3.3",
IF('Enter Letter Grade'!C106="B","3.0",
IF('Enter Letter Grade'!C106="B-","2.7",
IF('Enter Letter Grade'!C106="C+","2.3",
IF('Enter Letter Grade'!C106="C","2.0",
IF('Enter Letter Grade'!C106="C-","1.7",
IF('Enter Letter Grade'!C106="D+","1.3",
IF('Enter Letter Grade'!C106="D","1.0",
IF('Enter Letter Grade'!C106="D-","0.7","0.0"))))))))))))))</f>
        <v>0</v>
      </c>
      <c r="D106" s="86" t="b">
        <f>IF(NOT(ISBLANK('Enter Letter Grade'!D106)),_xlfn.NUMBERVALUE(IF('Enter Letter Grade'!D106="A+","4.0",
IF('Enter Letter Grade'!D106="A","4.0",
IF('Enter Letter Grade'!D106="A-","3.7",
IF('Enter Letter Grade'!D106="B+","3.3",
IF('Enter Letter Grade'!D106="B","3.0",
IF('Enter Letter Grade'!D106="B-","2.7",
IF('Enter Letter Grade'!D106="C+","2.3",
IF('Enter Letter Grade'!D106="C","2.0",
IF('Enter Letter Grade'!D106="C-","1.7",
IF('Enter Letter Grade'!D106="D+","1.3",
IF('Enter Letter Grade'!D106="D","1.0",
IF('Enter Letter Grade'!D106="D-","0.7","0.0"))))))))))))))</f>
        <v>0</v>
      </c>
      <c r="E106" s="86" t="b">
        <f>IF(NOT(ISBLANK('Enter Letter Grade'!E106)),_xlfn.NUMBERVALUE(IF('Enter Letter Grade'!E106="A+","4.0",
IF('Enter Letter Grade'!E106="A","4.0",
IF('Enter Letter Grade'!E106="A-","3.7",
IF('Enter Letter Grade'!E106="B+","3.3",
IF('Enter Letter Grade'!E106="B","3.0",
IF('Enter Letter Grade'!E106="B-","2.7",
IF('Enter Letter Grade'!E106="C+","2.3",
IF('Enter Letter Grade'!E106="C","2.0",
IF('Enter Letter Grade'!E106="C-","1.7",
IF('Enter Letter Grade'!E106="D+","1.3",
IF('Enter Letter Grade'!E106="D","1.0",
IF('Enter Letter Grade'!E106="D-","0.7","0.0"))))))))))))))</f>
        <v>0</v>
      </c>
      <c r="F106" s="86" t="b">
        <f>IF(NOT(ISBLANK('Enter Letter Grade'!F106)),_xlfn.NUMBERVALUE(IF('Enter Letter Grade'!F106="A+","4.0",
IF('Enter Letter Grade'!F106="A","4.0",
IF('Enter Letter Grade'!F106="A-","3.7",
IF('Enter Letter Grade'!F106="B+","3.3",
IF('Enter Letter Grade'!F106="B","3.0",
IF('Enter Letter Grade'!F106="B-","2.7",
IF('Enter Letter Grade'!F106="C+","2.3",
IF('Enter Letter Grade'!F106="C","2.0",
IF('Enter Letter Grade'!F106="C-","1.7",
IF('Enter Letter Grade'!F106="D+","1.3",
IF('Enter Letter Grade'!F106="D","1.0",
IF('Enter Letter Grade'!F106="D-","0.7","0.0"))))))))))))))</f>
        <v>0</v>
      </c>
      <c r="G106" s="86" t="b">
        <f>IF(NOT(ISBLANK('Enter Letter Grade'!G106)),_xlfn.NUMBERVALUE(IF('Enter Letter Grade'!G106="A+","4.0",
IF('Enter Letter Grade'!G106="A","4.0",
IF('Enter Letter Grade'!G106="A-","3.7",
IF('Enter Letter Grade'!G106="B+","3.3",
IF('Enter Letter Grade'!G106="B","3.0",
IF('Enter Letter Grade'!G106="B-","2.7",
IF('Enter Letter Grade'!G106="C+","2.3",
IF('Enter Letter Grade'!G106="C","2.0",
IF('Enter Letter Grade'!G106="C-","1.7",
IF('Enter Letter Grade'!G106="D+","1.3",
IF('Enter Letter Grade'!G106="D","1.0",
IF('Enter Letter Grade'!G106="D-","0.7","0.0"))))))))))))))</f>
        <v>0</v>
      </c>
      <c r="H106" s="86" t="b">
        <f>IF(NOT(ISBLANK('Enter Letter Grade'!H106)),_xlfn.NUMBERVALUE(IF('Enter Letter Grade'!H106="A+","4.0",
IF('Enter Letter Grade'!H106="A","4.0",
IF('Enter Letter Grade'!H106="A-","3.7",
IF('Enter Letter Grade'!H106="B+","3.3",
IF('Enter Letter Grade'!H106="B","3.0",
IF('Enter Letter Grade'!H106="B-","2.7",
IF('Enter Letter Grade'!H106="C+","2.3",
IF('Enter Letter Grade'!H106="C","2.0",
IF('Enter Letter Grade'!H106="C-","1.7",
IF('Enter Letter Grade'!H106="D+","1.3",
IF('Enter Letter Grade'!H106="D","1.0",
IF('Enter Letter Grade'!H106="D-","0.7","0.0"))))))))))))))</f>
        <v>0</v>
      </c>
      <c r="I106" s="86" t="b">
        <f>IF(NOT(ISBLANK('Enter Letter Grade'!I106)),_xlfn.NUMBERVALUE(IF('Enter Letter Grade'!I106="A+","4.0",
IF('Enter Letter Grade'!I106="A","4.0",
IF('Enter Letter Grade'!I106="A-","3.7",
IF('Enter Letter Grade'!I106="B+","3.3",
IF('Enter Letter Grade'!I106="B","3.0",
IF('Enter Letter Grade'!I106="B-","2.7",
IF('Enter Letter Grade'!I106="C+","2.3",
IF('Enter Letter Grade'!I106="C","2.0",
IF('Enter Letter Grade'!I106="C-","1.7",
IF('Enter Letter Grade'!I106="D+","1.3",
IF('Enter Letter Grade'!I106="D","1.0",
IF('Enter Letter Grade'!I106="D-","0.7","0.0"))))))))))))))</f>
        <v>0</v>
      </c>
      <c r="J106" s="86" t="e">
        <f t="shared" si="1"/>
        <v>#DIV/0!</v>
      </c>
    </row>
    <row r="107" spans="2:10" x14ac:dyDescent="0.75">
      <c r="B107">
        <f>'Enter Letter Grade'!B107</f>
        <v>0</v>
      </c>
      <c r="C107" s="86" t="b">
        <f>IF(NOT(ISBLANK('Enter Letter Grade'!C107)),_xlfn.NUMBERVALUE(IF('Enter Letter Grade'!C107="A+","4.0",
IF('Enter Letter Grade'!C107="A","4.0",
IF('Enter Letter Grade'!C107="A-","3.7",
IF('Enter Letter Grade'!C107="B+","3.3",
IF('Enter Letter Grade'!C107="B","3.0",
IF('Enter Letter Grade'!C107="B-","2.7",
IF('Enter Letter Grade'!C107="C+","2.3",
IF('Enter Letter Grade'!C107="C","2.0",
IF('Enter Letter Grade'!C107="C-","1.7",
IF('Enter Letter Grade'!C107="D+","1.3",
IF('Enter Letter Grade'!C107="D","1.0",
IF('Enter Letter Grade'!C107="D-","0.7","0.0"))))))))))))))</f>
        <v>0</v>
      </c>
      <c r="D107" s="86" t="b">
        <f>IF(NOT(ISBLANK('Enter Letter Grade'!D107)),_xlfn.NUMBERVALUE(IF('Enter Letter Grade'!D107="A+","4.0",
IF('Enter Letter Grade'!D107="A","4.0",
IF('Enter Letter Grade'!D107="A-","3.7",
IF('Enter Letter Grade'!D107="B+","3.3",
IF('Enter Letter Grade'!D107="B","3.0",
IF('Enter Letter Grade'!D107="B-","2.7",
IF('Enter Letter Grade'!D107="C+","2.3",
IF('Enter Letter Grade'!D107="C","2.0",
IF('Enter Letter Grade'!D107="C-","1.7",
IF('Enter Letter Grade'!D107="D+","1.3",
IF('Enter Letter Grade'!D107="D","1.0",
IF('Enter Letter Grade'!D107="D-","0.7","0.0"))))))))))))))</f>
        <v>0</v>
      </c>
      <c r="E107" s="86" t="b">
        <f>IF(NOT(ISBLANK('Enter Letter Grade'!E107)),_xlfn.NUMBERVALUE(IF('Enter Letter Grade'!E107="A+","4.0",
IF('Enter Letter Grade'!E107="A","4.0",
IF('Enter Letter Grade'!E107="A-","3.7",
IF('Enter Letter Grade'!E107="B+","3.3",
IF('Enter Letter Grade'!E107="B","3.0",
IF('Enter Letter Grade'!E107="B-","2.7",
IF('Enter Letter Grade'!E107="C+","2.3",
IF('Enter Letter Grade'!E107="C","2.0",
IF('Enter Letter Grade'!E107="C-","1.7",
IF('Enter Letter Grade'!E107="D+","1.3",
IF('Enter Letter Grade'!E107="D","1.0",
IF('Enter Letter Grade'!E107="D-","0.7","0.0"))))))))))))))</f>
        <v>0</v>
      </c>
      <c r="F107" s="86" t="b">
        <f>IF(NOT(ISBLANK('Enter Letter Grade'!F107)),_xlfn.NUMBERVALUE(IF('Enter Letter Grade'!F107="A+","4.0",
IF('Enter Letter Grade'!F107="A","4.0",
IF('Enter Letter Grade'!F107="A-","3.7",
IF('Enter Letter Grade'!F107="B+","3.3",
IF('Enter Letter Grade'!F107="B","3.0",
IF('Enter Letter Grade'!F107="B-","2.7",
IF('Enter Letter Grade'!F107="C+","2.3",
IF('Enter Letter Grade'!F107="C","2.0",
IF('Enter Letter Grade'!F107="C-","1.7",
IF('Enter Letter Grade'!F107="D+","1.3",
IF('Enter Letter Grade'!F107="D","1.0",
IF('Enter Letter Grade'!F107="D-","0.7","0.0"))))))))))))))</f>
        <v>0</v>
      </c>
      <c r="G107" s="86" t="b">
        <f>IF(NOT(ISBLANK('Enter Letter Grade'!G107)),_xlfn.NUMBERVALUE(IF('Enter Letter Grade'!G107="A+","4.0",
IF('Enter Letter Grade'!G107="A","4.0",
IF('Enter Letter Grade'!G107="A-","3.7",
IF('Enter Letter Grade'!G107="B+","3.3",
IF('Enter Letter Grade'!G107="B","3.0",
IF('Enter Letter Grade'!G107="B-","2.7",
IF('Enter Letter Grade'!G107="C+","2.3",
IF('Enter Letter Grade'!G107="C","2.0",
IF('Enter Letter Grade'!G107="C-","1.7",
IF('Enter Letter Grade'!G107="D+","1.3",
IF('Enter Letter Grade'!G107="D","1.0",
IF('Enter Letter Grade'!G107="D-","0.7","0.0"))))))))))))))</f>
        <v>0</v>
      </c>
      <c r="H107" s="86" t="b">
        <f>IF(NOT(ISBLANK('Enter Letter Grade'!H107)),_xlfn.NUMBERVALUE(IF('Enter Letter Grade'!H107="A+","4.0",
IF('Enter Letter Grade'!H107="A","4.0",
IF('Enter Letter Grade'!H107="A-","3.7",
IF('Enter Letter Grade'!H107="B+","3.3",
IF('Enter Letter Grade'!H107="B","3.0",
IF('Enter Letter Grade'!H107="B-","2.7",
IF('Enter Letter Grade'!H107="C+","2.3",
IF('Enter Letter Grade'!H107="C","2.0",
IF('Enter Letter Grade'!H107="C-","1.7",
IF('Enter Letter Grade'!H107="D+","1.3",
IF('Enter Letter Grade'!H107="D","1.0",
IF('Enter Letter Grade'!H107="D-","0.7","0.0"))))))))))))))</f>
        <v>0</v>
      </c>
      <c r="I107" s="86" t="b">
        <f>IF(NOT(ISBLANK('Enter Letter Grade'!I107)),_xlfn.NUMBERVALUE(IF('Enter Letter Grade'!I107="A+","4.0",
IF('Enter Letter Grade'!I107="A","4.0",
IF('Enter Letter Grade'!I107="A-","3.7",
IF('Enter Letter Grade'!I107="B+","3.3",
IF('Enter Letter Grade'!I107="B","3.0",
IF('Enter Letter Grade'!I107="B-","2.7",
IF('Enter Letter Grade'!I107="C+","2.3",
IF('Enter Letter Grade'!I107="C","2.0",
IF('Enter Letter Grade'!I107="C-","1.7",
IF('Enter Letter Grade'!I107="D+","1.3",
IF('Enter Letter Grade'!I107="D","1.0",
IF('Enter Letter Grade'!I107="D-","0.7","0.0"))))))))))))))</f>
        <v>0</v>
      </c>
      <c r="J107" s="86" t="e">
        <f t="shared" si="1"/>
        <v>#DIV/0!</v>
      </c>
    </row>
    <row r="108" spans="2:10" x14ac:dyDescent="0.75">
      <c r="B108">
        <f>'Enter Letter Grade'!B108</f>
        <v>0</v>
      </c>
      <c r="C108" s="86" t="b">
        <f>IF(NOT(ISBLANK('Enter Letter Grade'!C108)),_xlfn.NUMBERVALUE(IF('Enter Letter Grade'!C108="A+","4.0",
IF('Enter Letter Grade'!C108="A","4.0",
IF('Enter Letter Grade'!C108="A-","3.7",
IF('Enter Letter Grade'!C108="B+","3.3",
IF('Enter Letter Grade'!C108="B","3.0",
IF('Enter Letter Grade'!C108="B-","2.7",
IF('Enter Letter Grade'!C108="C+","2.3",
IF('Enter Letter Grade'!C108="C","2.0",
IF('Enter Letter Grade'!C108="C-","1.7",
IF('Enter Letter Grade'!C108="D+","1.3",
IF('Enter Letter Grade'!C108="D","1.0",
IF('Enter Letter Grade'!C108="D-","0.7","0.0"))))))))))))))</f>
        <v>0</v>
      </c>
      <c r="D108" s="86" t="b">
        <f>IF(NOT(ISBLANK('Enter Letter Grade'!D108)),_xlfn.NUMBERVALUE(IF('Enter Letter Grade'!D108="A+","4.0",
IF('Enter Letter Grade'!D108="A","4.0",
IF('Enter Letter Grade'!D108="A-","3.7",
IF('Enter Letter Grade'!D108="B+","3.3",
IF('Enter Letter Grade'!D108="B","3.0",
IF('Enter Letter Grade'!D108="B-","2.7",
IF('Enter Letter Grade'!D108="C+","2.3",
IF('Enter Letter Grade'!D108="C","2.0",
IF('Enter Letter Grade'!D108="C-","1.7",
IF('Enter Letter Grade'!D108="D+","1.3",
IF('Enter Letter Grade'!D108="D","1.0",
IF('Enter Letter Grade'!D108="D-","0.7","0.0"))))))))))))))</f>
        <v>0</v>
      </c>
      <c r="E108" s="86" t="b">
        <f>IF(NOT(ISBLANK('Enter Letter Grade'!E108)),_xlfn.NUMBERVALUE(IF('Enter Letter Grade'!E108="A+","4.0",
IF('Enter Letter Grade'!E108="A","4.0",
IF('Enter Letter Grade'!E108="A-","3.7",
IF('Enter Letter Grade'!E108="B+","3.3",
IF('Enter Letter Grade'!E108="B","3.0",
IF('Enter Letter Grade'!E108="B-","2.7",
IF('Enter Letter Grade'!E108="C+","2.3",
IF('Enter Letter Grade'!E108="C","2.0",
IF('Enter Letter Grade'!E108="C-","1.7",
IF('Enter Letter Grade'!E108="D+","1.3",
IF('Enter Letter Grade'!E108="D","1.0",
IF('Enter Letter Grade'!E108="D-","0.7","0.0"))))))))))))))</f>
        <v>0</v>
      </c>
      <c r="F108" s="86" t="b">
        <f>IF(NOT(ISBLANK('Enter Letter Grade'!F108)),_xlfn.NUMBERVALUE(IF('Enter Letter Grade'!F108="A+","4.0",
IF('Enter Letter Grade'!F108="A","4.0",
IF('Enter Letter Grade'!F108="A-","3.7",
IF('Enter Letter Grade'!F108="B+","3.3",
IF('Enter Letter Grade'!F108="B","3.0",
IF('Enter Letter Grade'!F108="B-","2.7",
IF('Enter Letter Grade'!F108="C+","2.3",
IF('Enter Letter Grade'!F108="C","2.0",
IF('Enter Letter Grade'!F108="C-","1.7",
IF('Enter Letter Grade'!F108="D+","1.3",
IF('Enter Letter Grade'!F108="D","1.0",
IF('Enter Letter Grade'!F108="D-","0.7","0.0"))))))))))))))</f>
        <v>0</v>
      </c>
      <c r="G108" s="86" t="b">
        <f>IF(NOT(ISBLANK('Enter Letter Grade'!G108)),_xlfn.NUMBERVALUE(IF('Enter Letter Grade'!G108="A+","4.0",
IF('Enter Letter Grade'!G108="A","4.0",
IF('Enter Letter Grade'!G108="A-","3.7",
IF('Enter Letter Grade'!G108="B+","3.3",
IF('Enter Letter Grade'!G108="B","3.0",
IF('Enter Letter Grade'!G108="B-","2.7",
IF('Enter Letter Grade'!G108="C+","2.3",
IF('Enter Letter Grade'!G108="C","2.0",
IF('Enter Letter Grade'!G108="C-","1.7",
IF('Enter Letter Grade'!G108="D+","1.3",
IF('Enter Letter Grade'!G108="D","1.0",
IF('Enter Letter Grade'!G108="D-","0.7","0.0"))))))))))))))</f>
        <v>0</v>
      </c>
      <c r="H108" s="86" t="b">
        <f>IF(NOT(ISBLANK('Enter Letter Grade'!H108)),_xlfn.NUMBERVALUE(IF('Enter Letter Grade'!H108="A+","4.0",
IF('Enter Letter Grade'!H108="A","4.0",
IF('Enter Letter Grade'!H108="A-","3.7",
IF('Enter Letter Grade'!H108="B+","3.3",
IF('Enter Letter Grade'!H108="B","3.0",
IF('Enter Letter Grade'!H108="B-","2.7",
IF('Enter Letter Grade'!H108="C+","2.3",
IF('Enter Letter Grade'!H108="C","2.0",
IF('Enter Letter Grade'!H108="C-","1.7",
IF('Enter Letter Grade'!H108="D+","1.3",
IF('Enter Letter Grade'!H108="D","1.0",
IF('Enter Letter Grade'!H108="D-","0.7","0.0"))))))))))))))</f>
        <v>0</v>
      </c>
      <c r="I108" s="86" t="b">
        <f>IF(NOT(ISBLANK('Enter Letter Grade'!I108)),_xlfn.NUMBERVALUE(IF('Enter Letter Grade'!I108="A+","4.0",
IF('Enter Letter Grade'!I108="A","4.0",
IF('Enter Letter Grade'!I108="A-","3.7",
IF('Enter Letter Grade'!I108="B+","3.3",
IF('Enter Letter Grade'!I108="B","3.0",
IF('Enter Letter Grade'!I108="B-","2.7",
IF('Enter Letter Grade'!I108="C+","2.3",
IF('Enter Letter Grade'!I108="C","2.0",
IF('Enter Letter Grade'!I108="C-","1.7",
IF('Enter Letter Grade'!I108="D+","1.3",
IF('Enter Letter Grade'!I108="D","1.0",
IF('Enter Letter Grade'!I108="D-","0.7","0.0"))))))))))))))</f>
        <v>0</v>
      </c>
      <c r="J108" s="86" t="e">
        <f t="shared" si="1"/>
        <v>#DIV/0!</v>
      </c>
    </row>
    <row r="109" spans="2:10" x14ac:dyDescent="0.75">
      <c r="B109">
        <f>'Enter Letter Grade'!B109</f>
        <v>0</v>
      </c>
      <c r="C109" s="86" t="b">
        <f>IF(NOT(ISBLANK('Enter Letter Grade'!C109)),_xlfn.NUMBERVALUE(IF('Enter Letter Grade'!C109="A+","4.0",
IF('Enter Letter Grade'!C109="A","4.0",
IF('Enter Letter Grade'!C109="A-","3.7",
IF('Enter Letter Grade'!C109="B+","3.3",
IF('Enter Letter Grade'!C109="B","3.0",
IF('Enter Letter Grade'!C109="B-","2.7",
IF('Enter Letter Grade'!C109="C+","2.3",
IF('Enter Letter Grade'!C109="C","2.0",
IF('Enter Letter Grade'!C109="C-","1.7",
IF('Enter Letter Grade'!C109="D+","1.3",
IF('Enter Letter Grade'!C109="D","1.0",
IF('Enter Letter Grade'!C109="D-","0.7","0.0"))))))))))))))</f>
        <v>0</v>
      </c>
      <c r="D109" s="86" t="b">
        <f>IF(NOT(ISBLANK('Enter Letter Grade'!D109)),_xlfn.NUMBERVALUE(IF('Enter Letter Grade'!D109="A+","4.0",
IF('Enter Letter Grade'!D109="A","4.0",
IF('Enter Letter Grade'!D109="A-","3.7",
IF('Enter Letter Grade'!D109="B+","3.3",
IF('Enter Letter Grade'!D109="B","3.0",
IF('Enter Letter Grade'!D109="B-","2.7",
IF('Enter Letter Grade'!D109="C+","2.3",
IF('Enter Letter Grade'!D109="C","2.0",
IF('Enter Letter Grade'!D109="C-","1.7",
IF('Enter Letter Grade'!D109="D+","1.3",
IF('Enter Letter Grade'!D109="D","1.0",
IF('Enter Letter Grade'!D109="D-","0.7","0.0"))))))))))))))</f>
        <v>0</v>
      </c>
      <c r="E109" s="86" t="b">
        <f>IF(NOT(ISBLANK('Enter Letter Grade'!E109)),_xlfn.NUMBERVALUE(IF('Enter Letter Grade'!E109="A+","4.0",
IF('Enter Letter Grade'!E109="A","4.0",
IF('Enter Letter Grade'!E109="A-","3.7",
IF('Enter Letter Grade'!E109="B+","3.3",
IF('Enter Letter Grade'!E109="B","3.0",
IF('Enter Letter Grade'!E109="B-","2.7",
IF('Enter Letter Grade'!E109="C+","2.3",
IF('Enter Letter Grade'!E109="C","2.0",
IF('Enter Letter Grade'!E109="C-","1.7",
IF('Enter Letter Grade'!E109="D+","1.3",
IF('Enter Letter Grade'!E109="D","1.0",
IF('Enter Letter Grade'!E109="D-","0.7","0.0"))))))))))))))</f>
        <v>0</v>
      </c>
      <c r="F109" s="86" t="b">
        <f>IF(NOT(ISBLANK('Enter Letter Grade'!F109)),_xlfn.NUMBERVALUE(IF('Enter Letter Grade'!F109="A+","4.0",
IF('Enter Letter Grade'!F109="A","4.0",
IF('Enter Letter Grade'!F109="A-","3.7",
IF('Enter Letter Grade'!F109="B+","3.3",
IF('Enter Letter Grade'!F109="B","3.0",
IF('Enter Letter Grade'!F109="B-","2.7",
IF('Enter Letter Grade'!F109="C+","2.3",
IF('Enter Letter Grade'!F109="C","2.0",
IF('Enter Letter Grade'!F109="C-","1.7",
IF('Enter Letter Grade'!F109="D+","1.3",
IF('Enter Letter Grade'!F109="D","1.0",
IF('Enter Letter Grade'!F109="D-","0.7","0.0"))))))))))))))</f>
        <v>0</v>
      </c>
      <c r="G109" s="86" t="b">
        <f>IF(NOT(ISBLANK('Enter Letter Grade'!G109)),_xlfn.NUMBERVALUE(IF('Enter Letter Grade'!G109="A+","4.0",
IF('Enter Letter Grade'!G109="A","4.0",
IF('Enter Letter Grade'!G109="A-","3.7",
IF('Enter Letter Grade'!G109="B+","3.3",
IF('Enter Letter Grade'!G109="B","3.0",
IF('Enter Letter Grade'!G109="B-","2.7",
IF('Enter Letter Grade'!G109="C+","2.3",
IF('Enter Letter Grade'!G109="C","2.0",
IF('Enter Letter Grade'!G109="C-","1.7",
IF('Enter Letter Grade'!G109="D+","1.3",
IF('Enter Letter Grade'!G109="D","1.0",
IF('Enter Letter Grade'!G109="D-","0.7","0.0"))))))))))))))</f>
        <v>0</v>
      </c>
      <c r="H109" s="86" t="b">
        <f>IF(NOT(ISBLANK('Enter Letter Grade'!H109)),_xlfn.NUMBERVALUE(IF('Enter Letter Grade'!H109="A+","4.0",
IF('Enter Letter Grade'!H109="A","4.0",
IF('Enter Letter Grade'!H109="A-","3.7",
IF('Enter Letter Grade'!H109="B+","3.3",
IF('Enter Letter Grade'!H109="B","3.0",
IF('Enter Letter Grade'!H109="B-","2.7",
IF('Enter Letter Grade'!H109="C+","2.3",
IF('Enter Letter Grade'!H109="C","2.0",
IF('Enter Letter Grade'!H109="C-","1.7",
IF('Enter Letter Grade'!H109="D+","1.3",
IF('Enter Letter Grade'!H109="D","1.0",
IF('Enter Letter Grade'!H109="D-","0.7","0.0"))))))))))))))</f>
        <v>0</v>
      </c>
      <c r="I109" s="86" t="b">
        <f>IF(NOT(ISBLANK('Enter Letter Grade'!I109)),_xlfn.NUMBERVALUE(IF('Enter Letter Grade'!I109="A+","4.0",
IF('Enter Letter Grade'!I109="A","4.0",
IF('Enter Letter Grade'!I109="A-","3.7",
IF('Enter Letter Grade'!I109="B+","3.3",
IF('Enter Letter Grade'!I109="B","3.0",
IF('Enter Letter Grade'!I109="B-","2.7",
IF('Enter Letter Grade'!I109="C+","2.3",
IF('Enter Letter Grade'!I109="C","2.0",
IF('Enter Letter Grade'!I109="C-","1.7",
IF('Enter Letter Grade'!I109="D+","1.3",
IF('Enter Letter Grade'!I109="D","1.0",
IF('Enter Letter Grade'!I109="D-","0.7","0.0"))))))))))))))</f>
        <v>0</v>
      </c>
      <c r="J109" s="86" t="e">
        <f t="shared" si="1"/>
        <v>#DIV/0!</v>
      </c>
    </row>
    <row r="110" spans="2:10" x14ac:dyDescent="0.75">
      <c r="B110">
        <f>'Enter Letter Grade'!B110</f>
        <v>0</v>
      </c>
      <c r="C110" s="86" t="b">
        <f>IF(NOT(ISBLANK('Enter Letter Grade'!C110)),_xlfn.NUMBERVALUE(IF('Enter Letter Grade'!C110="A+","4.0",
IF('Enter Letter Grade'!C110="A","4.0",
IF('Enter Letter Grade'!C110="A-","3.7",
IF('Enter Letter Grade'!C110="B+","3.3",
IF('Enter Letter Grade'!C110="B","3.0",
IF('Enter Letter Grade'!C110="B-","2.7",
IF('Enter Letter Grade'!C110="C+","2.3",
IF('Enter Letter Grade'!C110="C","2.0",
IF('Enter Letter Grade'!C110="C-","1.7",
IF('Enter Letter Grade'!C110="D+","1.3",
IF('Enter Letter Grade'!C110="D","1.0",
IF('Enter Letter Grade'!C110="D-","0.7","0.0"))))))))))))))</f>
        <v>0</v>
      </c>
      <c r="D110" s="86" t="b">
        <f>IF(NOT(ISBLANK('Enter Letter Grade'!D110)),_xlfn.NUMBERVALUE(IF('Enter Letter Grade'!D110="A+","4.0",
IF('Enter Letter Grade'!D110="A","4.0",
IF('Enter Letter Grade'!D110="A-","3.7",
IF('Enter Letter Grade'!D110="B+","3.3",
IF('Enter Letter Grade'!D110="B","3.0",
IF('Enter Letter Grade'!D110="B-","2.7",
IF('Enter Letter Grade'!D110="C+","2.3",
IF('Enter Letter Grade'!D110="C","2.0",
IF('Enter Letter Grade'!D110="C-","1.7",
IF('Enter Letter Grade'!D110="D+","1.3",
IF('Enter Letter Grade'!D110="D","1.0",
IF('Enter Letter Grade'!D110="D-","0.7","0.0"))))))))))))))</f>
        <v>0</v>
      </c>
      <c r="E110" s="86" t="b">
        <f>IF(NOT(ISBLANK('Enter Letter Grade'!E110)),_xlfn.NUMBERVALUE(IF('Enter Letter Grade'!E110="A+","4.0",
IF('Enter Letter Grade'!E110="A","4.0",
IF('Enter Letter Grade'!E110="A-","3.7",
IF('Enter Letter Grade'!E110="B+","3.3",
IF('Enter Letter Grade'!E110="B","3.0",
IF('Enter Letter Grade'!E110="B-","2.7",
IF('Enter Letter Grade'!E110="C+","2.3",
IF('Enter Letter Grade'!E110="C","2.0",
IF('Enter Letter Grade'!E110="C-","1.7",
IF('Enter Letter Grade'!E110="D+","1.3",
IF('Enter Letter Grade'!E110="D","1.0",
IF('Enter Letter Grade'!E110="D-","0.7","0.0"))))))))))))))</f>
        <v>0</v>
      </c>
      <c r="F110" s="86" t="b">
        <f>IF(NOT(ISBLANK('Enter Letter Grade'!F110)),_xlfn.NUMBERVALUE(IF('Enter Letter Grade'!F110="A+","4.0",
IF('Enter Letter Grade'!F110="A","4.0",
IF('Enter Letter Grade'!F110="A-","3.7",
IF('Enter Letter Grade'!F110="B+","3.3",
IF('Enter Letter Grade'!F110="B","3.0",
IF('Enter Letter Grade'!F110="B-","2.7",
IF('Enter Letter Grade'!F110="C+","2.3",
IF('Enter Letter Grade'!F110="C","2.0",
IF('Enter Letter Grade'!F110="C-","1.7",
IF('Enter Letter Grade'!F110="D+","1.3",
IF('Enter Letter Grade'!F110="D","1.0",
IF('Enter Letter Grade'!F110="D-","0.7","0.0"))))))))))))))</f>
        <v>0</v>
      </c>
      <c r="G110" s="86" t="b">
        <f>IF(NOT(ISBLANK('Enter Letter Grade'!G110)),_xlfn.NUMBERVALUE(IF('Enter Letter Grade'!G110="A+","4.0",
IF('Enter Letter Grade'!G110="A","4.0",
IF('Enter Letter Grade'!G110="A-","3.7",
IF('Enter Letter Grade'!G110="B+","3.3",
IF('Enter Letter Grade'!G110="B","3.0",
IF('Enter Letter Grade'!G110="B-","2.7",
IF('Enter Letter Grade'!G110="C+","2.3",
IF('Enter Letter Grade'!G110="C","2.0",
IF('Enter Letter Grade'!G110="C-","1.7",
IF('Enter Letter Grade'!G110="D+","1.3",
IF('Enter Letter Grade'!G110="D","1.0",
IF('Enter Letter Grade'!G110="D-","0.7","0.0"))))))))))))))</f>
        <v>0</v>
      </c>
      <c r="H110" s="86" t="b">
        <f>IF(NOT(ISBLANK('Enter Letter Grade'!H110)),_xlfn.NUMBERVALUE(IF('Enter Letter Grade'!H110="A+","4.0",
IF('Enter Letter Grade'!H110="A","4.0",
IF('Enter Letter Grade'!H110="A-","3.7",
IF('Enter Letter Grade'!H110="B+","3.3",
IF('Enter Letter Grade'!H110="B","3.0",
IF('Enter Letter Grade'!H110="B-","2.7",
IF('Enter Letter Grade'!H110="C+","2.3",
IF('Enter Letter Grade'!H110="C","2.0",
IF('Enter Letter Grade'!H110="C-","1.7",
IF('Enter Letter Grade'!H110="D+","1.3",
IF('Enter Letter Grade'!H110="D","1.0",
IF('Enter Letter Grade'!H110="D-","0.7","0.0"))))))))))))))</f>
        <v>0</v>
      </c>
      <c r="I110" s="86" t="b">
        <f>IF(NOT(ISBLANK('Enter Letter Grade'!I110)),_xlfn.NUMBERVALUE(IF('Enter Letter Grade'!I110="A+","4.0",
IF('Enter Letter Grade'!I110="A","4.0",
IF('Enter Letter Grade'!I110="A-","3.7",
IF('Enter Letter Grade'!I110="B+","3.3",
IF('Enter Letter Grade'!I110="B","3.0",
IF('Enter Letter Grade'!I110="B-","2.7",
IF('Enter Letter Grade'!I110="C+","2.3",
IF('Enter Letter Grade'!I110="C","2.0",
IF('Enter Letter Grade'!I110="C-","1.7",
IF('Enter Letter Grade'!I110="D+","1.3",
IF('Enter Letter Grade'!I110="D","1.0",
IF('Enter Letter Grade'!I110="D-","0.7","0.0"))))))))))))))</f>
        <v>0</v>
      </c>
      <c r="J110" s="86" t="e">
        <f t="shared" si="1"/>
        <v>#DIV/0!</v>
      </c>
    </row>
    <row r="111" spans="2:10" x14ac:dyDescent="0.75">
      <c r="B111">
        <f>'Enter Letter Grade'!B111</f>
        <v>0</v>
      </c>
      <c r="C111" s="86" t="b">
        <f>IF(NOT(ISBLANK('Enter Letter Grade'!C111)),_xlfn.NUMBERVALUE(IF('Enter Letter Grade'!C111="A+","4.0",
IF('Enter Letter Grade'!C111="A","4.0",
IF('Enter Letter Grade'!C111="A-","3.7",
IF('Enter Letter Grade'!C111="B+","3.3",
IF('Enter Letter Grade'!C111="B","3.0",
IF('Enter Letter Grade'!C111="B-","2.7",
IF('Enter Letter Grade'!C111="C+","2.3",
IF('Enter Letter Grade'!C111="C","2.0",
IF('Enter Letter Grade'!C111="C-","1.7",
IF('Enter Letter Grade'!C111="D+","1.3",
IF('Enter Letter Grade'!C111="D","1.0",
IF('Enter Letter Grade'!C111="D-","0.7","0.0"))))))))))))))</f>
        <v>0</v>
      </c>
      <c r="D111" s="86" t="b">
        <f>IF(NOT(ISBLANK('Enter Letter Grade'!D111)),_xlfn.NUMBERVALUE(IF('Enter Letter Grade'!D111="A+","4.0",
IF('Enter Letter Grade'!D111="A","4.0",
IF('Enter Letter Grade'!D111="A-","3.7",
IF('Enter Letter Grade'!D111="B+","3.3",
IF('Enter Letter Grade'!D111="B","3.0",
IF('Enter Letter Grade'!D111="B-","2.7",
IF('Enter Letter Grade'!D111="C+","2.3",
IF('Enter Letter Grade'!D111="C","2.0",
IF('Enter Letter Grade'!D111="C-","1.7",
IF('Enter Letter Grade'!D111="D+","1.3",
IF('Enter Letter Grade'!D111="D","1.0",
IF('Enter Letter Grade'!D111="D-","0.7","0.0"))))))))))))))</f>
        <v>0</v>
      </c>
      <c r="E111" s="86" t="b">
        <f>IF(NOT(ISBLANK('Enter Letter Grade'!E111)),_xlfn.NUMBERVALUE(IF('Enter Letter Grade'!E111="A+","4.0",
IF('Enter Letter Grade'!E111="A","4.0",
IF('Enter Letter Grade'!E111="A-","3.7",
IF('Enter Letter Grade'!E111="B+","3.3",
IF('Enter Letter Grade'!E111="B","3.0",
IF('Enter Letter Grade'!E111="B-","2.7",
IF('Enter Letter Grade'!E111="C+","2.3",
IF('Enter Letter Grade'!E111="C","2.0",
IF('Enter Letter Grade'!E111="C-","1.7",
IF('Enter Letter Grade'!E111="D+","1.3",
IF('Enter Letter Grade'!E111="D","1.0",
IF('Enter Letter Grade'!E111="D-","0.7","0.0"))))))))))))))</f>
        <v>0</v>
      </c>
      <c r="F111" s="86" t="b">
        <f>IF(NOT(ISBLANK('Enter Letter Grade'!F111)),_xlfn.NUMBERVALUE(IF('Enter Letter Grade'!F111="A+","4.0",
IF('Enter Letter Grade'!F111="A","4.0",
IF('Enter Letter Grade'!F111="A-","3.7",
IF('Enter Letter Grade'!F111="B+","3.3",
IF('Enter Letter Grade'!F111="B","3.0",
IF('Enter Letter Grade'!F111="B-","2.7",
IF('Enter Letter Grade'!F111="C+","2.3",
IF('Enter Letter Grade'!F111="C","2.0",
IF('Enter Letter Grade'!F111="C-","1.7",
IF('Enter Letter Grade'!F111="D+","1.3",
IF('Enter Letter Grade'!F111="D","1.0",
IF('Enter Letter Grade'!F111="D-","0.7","0.0"))))))))))))))</f>
        <v>0</v>
      </c>
      <c r="G111" s="86" t="b">
        <f>IF(NOT(ISBLANK('Enter Letter Grade'!G111)),_xlfn.NUMBERVALUE(IF('Enter Letter Grade'!G111="A+","4.0",
IF('Enter Letter Grade'!G111="A","4.0",
IF('Enter Letter Grade'!G111="A-","3.7",
IF('Enter Letter Grade'!G111="B+","3.3",
IF('Enter Letter Grade'!G111="B","3.0",
IF('Enter Letter Grade'!G111="B-","2.7",
IF('Enter Letter Grade'!G111="C+","2.3",
IF('Enter Letter Grade'!G111="C","2.0",
IF('Enter Letter Grade'!G111="C-","1.7",
IF('Enter Letter Grade'!G111="D+","1.3",
IF('Enter Letter Grade'!G111="D","1.0",
IF('Enter Letter Grade'!G111="D-","0.7","0.0"))))))))))))))</f>
        <v>0</v>
      </c>
      <c r="H111" s="86" t="b">
        <f>IF(NOT(ISBLANK('Enter Letter Grade'!H111)),_xlfn.NUMBERVALUE(IF('Enter Letter Grade'!H111="A+","4.0",
IF('Enter Letter Grade'!H111="A","4.0",
IF('Enter Letter Grade'!H111="A-","3.7",
IF('Enter Letter Grade'!H111="B+","3.3",
IF('Enter Letter Grade'!H111="B","3.0",
IF('Enter Letter Grade'!H111="B-","2.7",
IF('Enter Letter Grade'!H111="C+","2.3",
IF('Enter Letter Grade'!H111="C","2.0",
IF('Enter Letter Grade'!H111="C-","1.7",
IF('Enter Letter Grade'!H111="D+","1.3",
IF('Enter Letter Grade'!H111="D","1.0",
IF('Enter Letter Grade'!H111="D-","0.7","0.0"))))))))))))))</f>
        <v>0</v>
      </c>
      <c r="I111" s="86" t="b">
        <f>IF(NOT(ISBLANK('Enter Letter Grade'!I111)),_xlfn.NUMBERVALUE(IF('Enter Letter Grade'!I111="A+","4.0",
IF('Enter Letter Grade'!I111="A","4.0",
IF('Enter Letter Grade'!I111="A-","3.7",
IF('Enter Letter Grade'!I111="B+","3.3",
IF('Enter Letter Grade'!I111="B","3.0",
IF('Enter Letter Grade'!I111="B-","2.7",
IF('Enter Letter Grade'!I111="C+","2.3",
IF('Enter Letter Grade'!I111="C","2.0",
IF('Enter Letter Grade'!I111="C-","1.7",
IF('Enter Letter Grade'!I111="D+","1.3",
IF('Enter Letter Grade'!I111="D","1.0",
IF('Enter Letter Grade'!I111="D-","0.7","0.0"))))))))))))))</f>
        <v>0</v>
      </c>
      <c r="J111" s="86" t="e">
        <f t="shared" si="1"/>
        <v>#DIV/0!</v>
      </c>
    </row>
    <row r="112" spans="2:10" x14ac:dyDescent="0.75">
      <c r="B112">
        <f>'Enter Letter Grade'!B112</f>
        <v>0</v>
      </c>
      <c r="C112" s="86" t="b">
        <f>IF(NOT(ISBLANK('Enter Letter Grade'!C112)),_xlfn.NUMBERVALUE(IF('Enter Letter Grade'!C112="A+","4.0",
IF('Enter Letter Grade'!C112="A","4.0",
IF('Enter Letter Grade'!C112="A-","3.7",
IF('Enter Letter Grade'!C112="B+","3.3",
IF('Enter Letter Grade'!C112="B","3.0",
IF('Enter Letter Grade'!C112="B-","2.7",
IF('Enter Letter Grade'!C112="C+","2.3",
IF('Enter Letter Grade'!C112="C","2.0",
IF('Enter Letter Grade'!C112="C-","1.7",
IF('Enter Letter Grade'!C112="D+","1.3",
IF('Enter Letter Grade'!C112="D","1.0",
IF('Enter Letter Grade'!C112="D-","0.7","0.0"))))))))))))))</f>
        <v>0</v>
      </c>
      <c r="D112" s="86" t="b">
        <f>IF(NOT(ISBLANK('Enter Letter Grade'!D112)),_xlfn.NUMBERVALUE(IF('Enter Letter Grade'!D112="A+","4.0",
IF('Enter Letter Grade'!D112="A","4.0",
IF('Enter Letter Grade'!D112="A-","3.7",
IF('Enter Letter Grade'!D112="B+","3.3",
IF('Enter Letter Grade'!D112="B","3.0",
IF('Enter Letter Grade'!D112="B-","2.7",
IF('Enter Letter Grade'!D112="C+","2.3",
IF('Enter Letter Grade'!D112="C","2.0",
IF('Enter Letter Grade'!D112="C-","1.7",
IF('Enter Letter Grade'!D112="D+","1.3",
IF('Enter Letter Grade'!D112="D","1.0",
IF('Enter Letter Grade'!D112="D-","0.7","0.0"))))))))))))))</f>
        <v>0</v>
      </c>
      <c r="E112" s="86" t="b">
        <f>IF(NOT(ISBLANK('Enter Letter Grade'!E112)),_xlfn.NUMBERVALUE(IF('Enter Letter Grade'!E112="A+","4.0",
IF('Enter Letter Grade'!E112="A","4.0",
IF('Enter Letter Grade'!E112="A-","3.7",
IF('Enter Letter Grade'!E112="B+","3.3",
IF('Enter Letter Grade'!E112="B","3.0",
IF('Enter Letter Grade'!E112="B-","2.7",
IF('Enter Letter Grade'!E112="C+","2.3",
IF('Enter Letter Grade'!E112="C","2.0",
IF('Enter Letter Grade'!E112="C-","1.7",
IF('Enter Letter Grade'!E112="D+","1.3",
IF('Enter Letter Grade'!E112="D","1.0",
IF('Enter Letter Grade'!E112="D-","0.7","0.0"))))))))))))))</f>
        <v>0</v>
      </c>
      <c r="F112" s="86" t="b">
        <f>IF(NOT(ISBLANK('Enter Letter Grade'!F112)),_xlfn.NUMBERVALUE(IF('Enter Letter Grade'!F112="A+","4.0",
IF('Enter Letter Grade'!F112="A","4.0",
IF('Enter Letter Grade'!F112="A-","3.7",
IF('Enter Letter Grade'!F112="B+","3.3",
IF('Enter Letter Grade'!F112="B","3.0",
IF('Enter Letter Grade'!F112="B-","2.7",
IF('Enter Letter Grade'!F112="C+","2.3",
IF('Enter Letter Grade'!F112="C","2.0",
IF('Enter Letter Grade'!F112="C-","1.7",
IF('Enter Letter Grade'!F112="D+","1.3",
IF('Enter Letter Grade'!F112="D","1.0",
IF('Enter Letter Grade'!F112="D-","0.7","0.0"))))))))))))))</f>
        <v>0</v>
      </c>
      <c r="G112" s="86" t="b">
        <f>IF(NOT(ISBLANK('Enter Letter Grade'!G112)),_xlfn.NUMBERVALUE(IF('Enter Letter Grade'!G112="A+","4.0",
IF('Enter Letter Grade'!G112="A","4.0",
IF('Enter Letter Grade'!G112="A-","3.7",
IF('Enter Letter Grade'!G112="B+","3.3",
IF('Enter Letter Grade'!G112="B","3.0",
IF('Enter Letter Grade'!G112="B-","2.7",
IF('Enter Letter Grade'!G112="C+","2.3",
IF('Enter Letter Grade'!G112="C","2.0",
IF('Enter Letter Grade'!G112="C-","1.7",
IF('Enter Letter Grade'!G112="D+","1.3",
IF('Enter Letter Grade'!G112="D","1.0",
IF('Enter Letter Grade'!G112="D-","0.7","0.0"))))))))))))))</f>
        <v>0</v>
      </c>
      <c r="H112" s="86" t="b">
        <f>IF(NOT(ISBLANK('Enter Letter Grade'!H112)),_xlfn.NUMBERVALUE(IF('Enter Letter Grade'!H112="A+","4.0",
IF('Enter Letter Grade'!H112="A","4.0",
IF('Enter Letter Grade'!H112="A-","3.7",
IF('Enter Letter Grade'!H112="B+","3.3",
IF('Enter Letter Grade'!H112="B","3.0",
IF('Enter Letter Grade'!H112="B-","2.7",
IF('Enter Letter Grade'!H112="C+","2.3",
IF('Enter Letter Grade'!H112="C","2.0",
IF('Enter Letter Grade'!H112="C-","1.7",
IF('Enter Letter Grade'!H112="D+","1.3",
IF('Enter Letter Grade'!H112="D","1.0",
IF('Enter Letter Grade'!H112="D-","0.7","0.0"))))))))))))))</f>
        <v>0</v>
      </c>
      <c r="I112" s="86" t="b">
        <f>IF(NOT(ISBLANK('Enter Letter Grade'!I112)),_xlfn.NUMBERVALUE(IF('Enter Letter Grade'!I112="A+","4.0",
IF('Enter Letter Grade'!I112="A","4.0",
IF('Enter Letter Grade'!I112="A-","3.7",
IF('Enter Letter Grade'!I112="B+","3.3",
IF('Enter Letter Grade'!I112="B","3.0",
IF('Enter Letter Grade'!I112="B-","2.7",
IF('Enter Letter Grade'!I112="C+","2.3",
IF('Enter Letter Grade'!I112="C","2.0",
IF('Enter Letter Grade'!I112="C-","1.7",
IF('Enter Letter Grade'!I112="D+","1.3",
IF('Enter Letter Grade'!I112="D","1.0",
IF('Enter Letter Grade'!I112="D-","0.7","0.0"))))))))))))))</f>
        <v>0</v>
      </c>
      <c r="J112" s="86" t="e">
        <f t="shared" si="1"/>
        <v>#DIV/0!</v>
      </c>
    </row>
    <row r="113" spans="2:10" x14ac:dyDescent="0.75">
      <c r="B113">
        <f>'Enter Letter Grade'!B113</f>
        <v>0</v>
      </c>
      <c r="C113" s="86" t="b">
        <f>IF(NOT(ISBLANK('Enter Letter Grade'!C113)),_xlfn.NUMBERVALUE(IF('Enter Letter Grade'!C113="A+","4.0",
IF('Enter Letter Grade'!C113="A","4.0",
IF('Enter Letter Grade'!C113="A-","3.7",
IF('Enter Letter Grade'!C113="B+","3.3",
IF('Enter Letter Grade'!C113="B","3.0",
IF('Enter Letter Grade'!C113="B-","2.7",
IF('Enter Letter Grade'!C113="C+","2.3",
IF('Enter Letter Grade'!C113="C","2.0",
IF('Enter Letter Grade'!C113="C-","1.7",
IF('Enter Letter Grade'!C113="D+","1.3",
IF('Enter Letter Grade'!C113="D","1.0",
IF('Enter Letter Grade'!C113="D-","0.7","0.0"))))))))))))))</f>
        <v>0</v>
      </c>
      <c r="D113" s="86" t="b">
        <f>IF(NOT(ISBLANK('Enter Letter Grade'!D113)),_xlfn.NUMBERVALUE(IF('Enter Letter Grade'!D113="A+","4.0",
IF('Enter Letter Grade'!D113="A","4.0",
IF('Enter Letter Grade'!D113="A-","3.7",
IF('Enter Letter Grade'!D113="B+","3.3",
IF('Enter Letter Grade'!D113="B","3.0",
IF('Enter Letter Grade'!D113="B-","2.7",
IF('Enter Letter Grade'!D113="C+","2.3",
IF('Enter Letter Grade'!D113="C","2.0",
IF('Enter Letter Grade'!D113="C-","1.7",
IF('Enter Letter Grade'!D113="D+","1.3",
IF('Enter Letter Grade'!D113="D","1.0",
IF('Enter Letter Grade'!D113="D-","0.7","0.0"))))))))))))))</f>
        <v>0</v>
      </c>
      <c r="E113" s="86" t="b">
        <f>IF(NOT(ISBLANK('Enter Letter Grade'!E113)),_xlfn.NUMBERVALUE(IF('Enter Letter Grade'!E113="A+","4.0",
IF('Enter Letter Grade'!E113="A","4.0",
IF('Enter Letter Grade'!E113="A-","3.7",
IF('Enter Letter Grade'!E113="B+","3.3",
IF('Enter Letter Grade'!E113="B","3.0",
IF('Enter Letter Grade'!E113="B-","2.7",
IF('Enter Letter Grade'!E113="C+","2.3",
IF('Enter Letter Grade'!E113="C","2.0",
IF('Enter Letter Grade'!E113="C-","1.7",
IF('Enter Letter Grade'!E113="D+","1.3",
IF('Enter Letter Grade'!E113="D","1.0",
IF('Enter Letter Grade'!E113="D-","0.7","0.0"))))))))))))))</f>
        <v>0</v>
      </c>
      <c r="F113" s="86" t="b">
        <f>IF(NOT(ISBLANK('Enter Letter Grade'!F113)),_xlfn.NUMBERVALUE(IF('Enter Letter Grade'!F113="A+","4.0",
IF('Enter Letter Grade'!F113="A","4.0",
IF('Enter Letter Grade'!F113="A-","3.7",
IF('Enter Letter Grade'!F113="B+","3.3",
IF('Enter Letter Grade'!F113="B","3.0",
IF('Enter Letter Grade'!F113="B-","2.7",
IF('Enter Letter Grade'!F113="C+","2.3",
IF('Enter Letter Grade'!F113="C","2.0",
IF('Enter Letter Grade'!F113="C-","1.7",
IF('Enter Letter Grade'!F113="D+","1.3",
IF('Enter Letter Grade'!F113="D","1.0",
IF('Enter Letter Grade'!F113="D-","0.7","0.0"))))))))))))))</f>
        <v>0</v>
      </c>
      <c r="G113" s="86" t="b">
        <f>IF(NOT(ISBLANK('Enter Letter Grade'!G113)),_xlfn.NUMBERVALUE(IF('Enter Letter Grade'!G113="A+","4.0",
IF('Enter Letter Grade'!G113="A","4.0",
IF('Enter Letter Grade'!G113="A-","3.7",
IF('Enter Letter Grade'!G113="B+","3.3",
IF('Enter Letter Grade'!G113="B","3.0",
IF('Enter Letter Grade'!G113="B-","2.7",
IF('Enter Letter Grade'!G113="C+","2.3",
IF('Enter Letter Grade'!G113="C","2.0",
IF('Enter Letter Grade'!G113="C-","1.7",
IF('Enter Letter Grade'!G113="D+","1.3",
IF('Enter Letter Grade'!G113="D","1.0",
IF('Enter Letter Grade'!G113="D-","0.7","0.0"))))))))))))))</f>
        <v>0</v>
      </c>
      <c r="H113" s="86" t="b">
        <f>IF(NOT(ISBLANK('Enter Letter Grade'!H113)),_xlfn.NUMBERVALUE(IF('Enter Letter Grade'!H113="A+","4.0",
IF('Enter Letter Grade'!H113="A","4.0",
IF('Enter Letter Grade'!H113="A-","3.7",
IF('Enter Letter Grade'!H113="B+","3.3",
IF('Enter Letter Grade'!H113="B","3.0",
IF('Enter Letter Grade'!H113="B-","2.7",
IF('Enter Letter Grade'!H113="C+","2.3",
IF('Enter Letter Grade'!H113="C","2.0",
IF('Enter Letter Grade'!H113="C-","1.7",
IF('Enter Letter Grade'!H113="D+","1.3",
IF('Enter Letter Grade'!H113="D","1.0",
IF('Enter Letter Grade'!H113="D-","0.7","0.0"))))))))))))))</f>
        <v>0</v>
      </c>
      <c r="I113" s="86" t="b">
        <f>IF(NOT(ISBLANK('Enter Letter Grade'!I113)),_xlfn.NUMBERVALUE(IF('Enter Letter Grade'!I113="A+","4.0",
IF('Enter Letter Grade'!I113="A","4.0",
IF('Enter Letter Grade'!I113="A-","3.7",
IF('Enter Letter Grade'!I113="B+","3.3",
IF('Enter Letter Grade'!I113="B","3.0",
IF('Enter Letter Grade'!I113="B-","2.7",
IF('Enter Letter Grade'!I113="C+","2.3",
IF('Enter Letter Grade'!I113="C","2.0",
IF('Enter Letter Grade'!I113="C-","1.7",
IF('Enter Letter Grade'!I113="D+","1.3",
IF('Enter Letter Grade'!I113="D","1.0",
IF('Enter Letter Grade'!I113="D-","0.7","0.0"))))))))))))))</f>
        <v>0</v>
      </c>
      <c r="J113" s="86" t="e">
        <f t="shared" si="1"/>
        <v>#DIV/0!</v>
      </c>
    </row>
    <row r="114" spans="2:10" x14ac:dyDescent="0.75">
      <c r="B114">
        <f>'Enter Letter Grade'!B114</f>
        <v>0</v>
      </c>
      <c r="C114" s="86" t="b">
        <f>IF(NOT(ISBLANK('Enter Letter Grade'!C114)),_xlfn.NUMBERVALUE(IF('Enter Letter Grade'!C114="A+","4.0",
IF('Enter Letter Grade'!C114="A","4.0",
IF('Enter Letter Grade'!C114="A-","3.7",
IF('Enter Letter Grade'!C114="B+","3.3",
IF('Enter Letter Grade'!C114="B","3.0",
IF('Enter Letter Grade'!C114="B-","2.7",
IF('Enter Letter Grade'!C114="C+","2.3",
IF('Enter Letter Grade'!C114="C","2.0",
IF('Enter Letter Grade'!C114="C-","1.7",
IF('Enter Letter Grade'!C114="D+","1.3",
IF('Enter Letter Grade'!C114="D","1.0",
IF('Enter Letter Grade'!C114="D-","0.7","0.0"))))))))))))))</f>
        <v>0</v>
      </c>
      <c r="D114" s="86" t="b">
        <f>IF(NOT(ISBLANK('Enter Letter Grade'!D114)),_xlfn.NUMBERVALUE(IF('Enter Letter Grade'!D114="A+","4.0",
IF('Enter Letter Grade'!D114="A","4.0",
IF('Enter Letter Grade'!D114="A-","3.7",
IF('Enter Letter Grade'!D114="B+","3.3",
IF('Enter Letter Grade'!D114="B","3.0",
IF('Enter Letter Grade'!D114="B-","2.7",
IF('Enter Letter Grade'!D114="C+","2.3",
IF('Enter Letter Grade'!D114="C","2.0",
IF('Enter Letter Grade'!D114="C-","1.7",
IF('Enter Letter Grade'!D114="D+","1.3",
IF('Enter Letter Grade'!D114="D","1.0",
IF('Enter Letter Grade'!D114="D-","0.7","0.0"))))))))))))))</f>
        <v>0</v>
      </c>
      <c r="E114" s="86" t="b">
        <f>IF(NOT(ISBLANK('Enter Letter Grade'!E114)),_xlfn.NUMBERVALUE(IF('Enter Letter Grade'!E114="A+","4.0",
IF('Enter Letter Grade'!E114="A","4.0",
IF('Enter Letter Grade'!E114="A-","3.7",
IF('Enter Letter Grade'!E114="B+","3.3",
IF('Enter Letter Grade'!E114="B","3.0",
IF('Enter Letter Grade'!E114="B-","2.7",
IF('Enter Letter Grade'!E114="C+","2.3",
IF('Enter Letter Grade'!E114="C","2.0",
IF('Enter Letter Grade'!E114="C-","1.7",
IF('Enter Letter Grade'!E114="D+","1.3",
IF('Enter Letter Grade'!E114="D","1.0",
IF('Enter Letter Grade'!E114="D-","0.7","0.0"))))))))))))))</f>
        <v>0</v>
      </c>
      <c r="F114" s="86" t="b">
        <f>IF(NOT(ISBLANK('Enter Letter Grade'!F114)),_xlfn.NUMBERVALUE(IF('Enter Letter Grade'!F114="A+","4.0",
IF('Enter Letter Grade'!F114="A","4.0",
IF('Enter Letter Grade'!F114="A-","3.7",
IF('Enter Letter Grade'!F114="B+","3.3",
IF('Enter Letter Grade'!F114="B","3.0",
IF('Enter Letter Grade'!F114="B-","2.7",
IF('Enter Letter Grade'!F114="C+","2.3",
IF('Enter Letter Grade'!F114="C","2.0",
IF('Enter Letter Grade'!F114="C-","1.7",
IF('Enter Letter Grade'!F114="D+","1.3",
IF('Enter Letter Grade'!F114="D","1.0",
IF('Enter Letter Grade'!F114="D-","0.7","0.0"))))))))))))))</f>
        <v>0</v>
      </c>
      <c r="G114" s="86" t="b">
        <f>IF(NOT(ISBLANK('Enter Letter Grade'!G114)),_xlfn.NUMBERVALUE(IF('Enter Letter Grade'!G114="A+","4.0",
IF('Enter Letter Grade'!G114="A","4.0",
IF('Enter Letter Grade'!G114="A-","3.7",
IF('Enter Letter Grade'!G114="B+","3.3",
IF('Enter Letter Grade'!G114="B","3.0",
IF('Enter Letter Grade'!G114="B-","2.7",
IF('Enter Letter Grade'!G114="C+","2.3",
IF('Enter Letter Grade'!G114="C","2.0",
IF('Enter Letter Grade'!G114="C-","1.7",
IF('Enter Letter Grade'!G114="D+","1.3",
IF('Enter Letter Grade'!G114="D","1.0",
IF('Enter Letter Grade'!G114="D-","0.7","0.0"))))))))))))))</f>
        <v>0</v>
      </c>
      <c r="H114" s="86" t="b">
        <f>IF(NOT(ISBLANK('Enter Letter Grade'!H114)),_xlfn.NUMBERVALUE(IF('Enter Letter Grade'!H114="A+","4.0",
IF('Enter Letter Grade'!H114="A","4.0",
IF('Enter Letter Grade'!H114="A-","3.7",
IF('Enter Letter Grade'!H114="B+","3.3",
IF('Enter Letter Grade'!H114="B","3.0",
IF('Enter Letter Grade'!H114="B-","2.7",
IF('Enter Letter Grade'!H114="C+","2.3",
IF('Enter Letter Grade'!H114="C","2.0",
IF('Enter Letter Grade'!H114="C-","1.7",
IF('Enter Letter Grade'!H114="D+","1.3",
IF('Enter Letter Grade'!H114="D","1.0",
IF('Enter Letter Grade'!H114="D-","0.7","0.0"))))))))))))))</f>
        <v>0</v>
      </c>
      <c r="I114" s="86" t="b">
        <f>IF(NOT(ISBLANK('Enter Letter Grade'!I114)),_xlfn.NUMBERVALUE(IF('Enter Letter Grade'!I114="A+","4.0",
IF('Enter Letter Grade'!I114="A","4.0",
IF('Enter Letter Grade'!I114="A-","3.7",
IF('Enter Letter Grade'!I114="B+","3.3",
IF('Enter Letter Grade'!I114="B","3.0",
IF('Enter Letter Grade'!I114="B-","2.7",
IF('Enter Letter Grade'!I114="C+","2.3",
IF('Enter Letter Grade'!I114="C","2.0",
IF('Enter Letter Grade'!I114="C-","1.7",
IF('Enter Letter Grade'!I114="D+","1.3",
IF('Enter Letter Grade'!I114="D","1.0",
IF('Enter Letter Grade'!I114="D-","0.7","0.0"))))))))))))))</f>
        <v>0</v>
      </c>
      <c r="J114" s="86" t="e">
        <f t="shared" si="1"/>
        <v>#DIV/0!</v>
      </c>
    </row>
    <row r="115" spans="2:10" x14ac:dyDescent="0.75">
      <c r="B115">
        <f>'Enter Letter Grade'!B115</f>
        <v>0</v>
      </c>
      <c r="C115" s="86" t="b">
        <f>IF(NOT(ISBLANK('Enter Letter Grade'!C115)),_xlfn.NUMBERVALUE(IF('Enter Letter Grade'!C115="A+","4.0",
IF('Enter Letter Grade'!C115="A","4.0",
IF('Enter Letter Grade'!C115="A-","3.7",
IF('Enter Letter Grade'!C115="B+","3.3",
IF('Enter Letter Grade'!C115="B","3.0",
IF('Enter Letter Grade'!C115="B-","2.7",
IF('Enter Letter Grade'!C115="C+","2.3",
IF('Enter Letter Grade'!C115="C","2.0",
IF('Enter Letter Grade'!C115="C-","1.7",
IF('Enter Letter Grade'!C115="D+","1.3",
IF('Enter Letter Grade'!C115="D","1.0",
IF('Enter Letter Grade'!C115="D-","0.7","0.0"))))))))))))))</f>
        <v>0</v>
      </c>
      <c r="D115" s="86" t="b">
        <f>IF(NOT(ISBLANK('Enter Letter Grade'!D115)),_xlfn.NUMBERVALUE(IF('Enter Letter Grade'!D115="A+","4.0",
IF('Enter Letter Grade'!D115="A","4.0",
IF('Enter Letter Grade'!D115="A-","3.7",
IF('Enter Letter Grade'!D115="B+","3.3",
IF('Enter Letter Grade'!D115="B","3.0",
IF('Enter Letter Grade'!D115="B-","2.7",
IF('Enter Letter Grade'!D115="C+","2.3",
IF('Enter Letter Grade'!D115="C","2.0",
IF('Enter Letter Grade'!D115="C-","1.7",
IF('Enter Letter Grade'!D115="D+","1.3",
IF('Enter Letter Grade'!D115="D","1.0",
IF('Enter Letter Grade'!D115="D-","0.7","0.0"))))))))))))))</f>
        <v>0</v>
      </c>
      <c r="E115" s="86" t="b">
        <f>IF(NOT(ISBLANK('Enter Letter Grade'!E115)),_xlfn.NUMBERVALUE(IF('Enter Letter Grade'!E115="A+","4.0",
IF('Enter Letter Grade'!E115="A","4.0",
IF('Enter Letter Grade'!E115="A-","3.7",
IF('Enter Letter Grade'!E115="B+","3.3",
IF('Enter Letter Grade'!E115="B","3.0",
IF('Enter Letter Grade'!E115="B-","2.7",
IF('Enter Letter Grade'!E115="C+","2.3",
IF('Enter Letter Grade'!E115="C","2.0",
IF('Enter Letter Grade'!E115="C-","1.7",
IF('Enter Letter Grade'!E115="D+","1.3",
IF('Enter Letter Grade'!E115="D","1.0",
IF('Enter Letter Grade'!E115="D-","0.7","0.0"))))))))))))))</f>
        <v>0</v>
      </c>
      <c r="F115" s="86" t="b">
        <f>IF(NOT(ISBLANK('Enter Letter Grade'!F115)),_xlfn.NUMBERVALUE(IF('Enter Letter Grade'!F115="A+","4.0",
IF('Enter Letter Grade'!F115="A","4.0",
IF('Enter Letter Grade'!F115="A-","3.7",
IF('Enter Letter Grade'!F115="B+","3.3",
IF('Enter Letter Grade'!F115="B","3.0",
IF('Enter Letter Grade'!F115="B-","2.7",
IF('Enter Letter Grade'!F115="C+","2.3",
IF('Enter Letter Grade'!F115="C","2.0",
IF('Enter Letter Grade'!F115="C-","1.7",
IF('Enter Letter Grade'!F115="D+","1.3",
IF('Enter Letter Grade'!F115="D","1.0",
IF('Enter Letter Grade'!F115="D-","0.7","0.0"))))))))))))))</f>
        <v>0</v>
      </c>
      <c r="G115" s="86" t="b">
        <f>IF(NOT(ISBLANK('Enter Letter Grade'!G115)),_xlfn.NUMBERVALUE(IF('Enter Letter Grade'!G115="A+","4.0",
IF('Enter Letter Grade'!G115="A","4.0",
IF('Enter Letter Grade'!G115="A-","3.7",
IF('Enter Letter Grade'!G115="B+","3.3",
IF('Enter Letter Grade'!G115="B","3.0",
IF('Enter Letter Grade'!G115="B-","2.7",
IF('Enter Letter Grade'!G115="C+","2.3",
IF('Enter Letter Grade'!G115="C","2.0",
IF('Enter Letter Grade'!G115="C-","1.7",
IF('Enter Letter Grade'!G115="D+","1.3",
IF('Enter Letter Grade'!G115="D","1.0",
IF('Enter Letter Grade'!G115="D-","0.7","0.0"))))))))))))))</f>
        <v>0</v>
      </c>
      <c r="H115" s="86" t="b">
        <f>IF(NOT(ISBLANK('Enter Letter Grade'!H115)),_xlfn.NUMBERVALUE(IF('Enter Letter Grade'!H115="A+","4.0",
IF('Enter Letter Grade'!H115="A","4.0",
IF('Enter Letter Grade'!H115="A-","3.7",
IF('Enter Letter Grade'!H115="B+","3.3",
IF('Enter Letter Grade'!H115="B","3.0",
IF('Enter Letter Grade'!H115="B-","2.7",
IF('Enter Letter Grade'!H115="C+","2.3",
IF('Enter Letter Grade'!H115="C","2.0",
IF('Enter Letter Grade'!H115="C-","1.7",
IF('Enter Letter Grade'!H115="D+","1.3",
IF('Enter Letter Grade'!H115="D","1.0",
IF('Enter Letter Grade'!H115="D-","0.7","0.0"))))))))))))))</f>
        <v>0</v>
      </c>
      <c r="I115" s="86" t="b">
        <f>IF(NOT(ISBLANK('Enter Letter Grade'!I115)),_xlfn.NUMBERVALUE(IF('Enter Letter Grade'!I115="A+","4.0",
IF('Enter Letter Grade'!I115="A","4.0",
IF('Enter Letter Grade'!I115="A-","3.7",
IF('Enter Letter Grade'!I115="B+","3.3",
IF('Enter Letter Grade'!I115="B","3.0",
IF('Enter Letter Grade'!I115="B-","2.7",
IF('Enter Letter Grade'!I115="C+","2.3",
IF('Enter Letter Grade'!I115="C","2.0",
IF('Enter Letter Grade'!I115="C-","1.7",
IF('Enter Letter Grade'!I115="D+","1.3",
IF('Enter Letter Grade'!I115="D","1.0",
IF('Enter Letter Grade'!I115="D-","0.7","0.0"))))))))))))))</f>
        <v>0</v>
      </c>
      <c r="J115" s="86" t="e">
        <f t="shared" si="1"/>
        <v>#DIV/0!</v>
      </c>
    </row>
    <row r="116" spans="2:10" x14ac:dyDescent="0.75">
      <c r="B116">
        <f>'Enter Letter Grade'!B116</f>
        <v>0</v>
      </c>
      <c r="C116" s="86" t="b">
        <f>IF(NOT(ISBLANK('Enter Letter Grade'!C116)),_xlfn.NUMBERVALUE(IF('Enter Letter Grade'!C116="A+","4.0",
IF('Enter Letter Grade'!C116="A","4.0",
IF('Enter Letter Grade'!C116="A-","3.7",
IF('Enter Letter Grade'!C116="B+","3.3",
IF('Enter Letter Grade'!C116="B","3.0",
IF('Enter Letter Grade'!C116="B-","2.7",
IF('Enter Letter Grade'!C116="C+","2.3",
IF('Enter Letter Grade'!C116="C","2.0",
IF('Enter Letter Grade'!C116="C-","1.7",
IF('Enter Letter Grade'!C116="D+","1.3",
IF('Enter Letter Grade'!C116="D","1.0",
IF('Enter Letter Grade'!C116="D-","0.7","0.0"))))))))))))))</f>
        <v>0</v>
      </c>
      <c r="D116" s="86" t="b">
        <f>IF(NOT(ISBLANK('Enter Letter Grade'!D116)),_xlfn.NUMBERVALUE(IF('Enter Letter Grade'!D116="A+","4.0",
IF('Enter Letter Grade'!D116="A","4.0",
IF('Enter Letter Grade'!D116="A-","3.7",
IF('Enter Letter Grade'!D116="B+","3.3",
IF('Enter Letter Grade'!D116="B","3.0",
IF('Enter Letter Grade'!D116="B-","2.7",
IF('Enter Letter Grade'!D116="C+","2.3",
IF('Enter Letter Grade'!D116="C","2.0",
IF('Enter Letter Grade'!D116="C-","1.7",
IF('Enter Letter Grade'!D116="D+","1.3",
IF('Enter Letter Grade'!D116="D","1.0",
IF('Enter Letter Grade'!D116="D-","0.7","0.0"))))))))))))))</f>
        <v>0</v>
      </c>
      <c r="E116" s="86" t="b">
        <f>IF(NOT(ISBLANK('Enter Letter Grade'!E116)),_xlfn.NUMBERVALUE(IF('Enter Letter Grade'!E116="A+","4.0",
IF('Enter Letter Grade'!E116="A","4.0",
IF('Enter Letter Grade'!E116="A-","3.7",
IF('Enter Letter Grade'!E116="B+","3.3",
IF('Enter Letter Grade'!E116="B","3.0",
IF('Enter Letter Grade'!E116="B-","2.7",
IF('Enter Letter Grade'!E116="C+","2.3",
IF('Enter Letter Grade'!E116="C","2.0",
IF('Enter Letter Grade'!E116="C-","1.7",
IF('Enter Letter Grade'!E116="D+","1.3",
IF('Enter Letter Grade'!E116="D","1.0",
IF('Enter Letter Grade'!E116="D-","0.7","0.0"))))))))))))))</f>
        <v>0</v>
      </c>
      <c r="F116" s="86" t="b">
        <f>IF(NOT(ISBLANK('Enter Letter Grade'!F116)),_xlfn.NUMBERVALUE(IF('Enter Letter Grade'!F116="A+","4.0",
IF('Enter Letter Grade'!F116="A","4.0",
IF('Enter Letter Grade'!F116="A-","3.7",
IF('Enter Letter Grade'!F116="B+","3.3",
IF('Enter Letter Grade'!F116="B","3.0",
IF('Enter Letter Grade'!F116="B-","2.7",
IF('Enter Letter Grade'!F116="C+","2.3",
IF('Enter Letter Grade'!F116="C","2.0",
IF('Enter Letter Grade'!F116="C-","1.7",
IF('Enter Letter Grade'!F116="D+","1.3",
IF('Enter Letter Grade'!F116="D","1.0",
IF('Enter Letter Grade'!F116="D-","0.7","0.0"))))))))))))))</f>
        <v>0</v>
      </c>
      <c r="G116" s="86" t="b">
        <f>IF(NOT(ISBLANK('Enter Letter Grade'!G116)),_xlfn.NUMBERVALUE(IF('Enter Letter Grade'!G116="A+","4.0",
IF('Enter Letter Grade'!G116="A","4.0",
IF('Enter Letter Grade'!G116="A-","3.7",
IF('Enter Letter Grade'!G116="B+","3.3",
IF('Enter Letter Grade'!G116="B","3.0",
IF('Enter Letter Grade'!G116="B-","2.7",
IF('Enter Letter Grade'!G116="C+","2.3",
IF('Enter Letter Grade'!G116="C","2.0",
IF('Enter Letter Grade'!G116="C-","1.7",
IF('Enter Letter Grade'!G116="D+","1.3",
IF('Enter Letter Grade'!G116="D","1.0",
IF('Enter Letter Grade'!G116="D-","0.7","0.0"))))))))))))))</f>
        <v>0</v>
      </c>
      <c r="H116" s="86" t="b">
        <f>IF(NOT(ISBLANK('Enter Letter Grade'!H116)),_xlfn.NUMBERVALUE(IF('Enter Letter Grade'!H116="A+","4.0",
IF('Enter Letter Grade'!H116="A","4.0",
IF('Enter Letter Grade'!H116="A-","3.7",
IF('Enter Letter Grade'!H116="B+","3.3",
IF('Enter Letter Grade'!H116="B","3.0",
IF('Enter Letter Grade'!H116="B-","2.7",
IF('Enter Letter Grade'!H116="C+","2.3",
IF('Enter Letter Grade'!H116="C","2.0",
IF('Enter Letter Grade'!H116="C-","1.7",
IF('Enter Letter Grade'!H116="D+","1.3",
IF('Enter Letter Grade'!H116="D","1.0",
IF('Enter Letter Grade'!H116="D-","0.7","0.0"))))))))))))))</f>
        <v>0</v>
      </c>
      <c r="I116" s="86" t="b">
        <f>IF(NOT(ISBLANK('Enter Letter Grade'!I116)),_xlfn.NUMBERVALUE(IF('Enter Letter Grade'!I116="A+","4.0",
IF('Enter Letter Grade'!I116="A","4.0",
IF('Enter Letter Grade'!I116="A-","3.7",
IF('Enter Letter Grade'!I116="B+","3.3",
IF('Enter Letter Grade'!I116="B","3.0",
IF('Enter Letter Grade'!I116="B-","2.7",
IF('Enter Letter Grade'!I116="C+","2.3",
IF('Enter Letter Grade'!I116="C","2.0",
IF('Enter Letter Grade'!I116="C-","1.7",
IF('Enter Letter Grade'!I116="D+","1.3",
IF('Enter Letter Grade'!I116="D","1.0",
IF('Enter Letter Grade'!I116="D-","0.7","0.0"))))))))))))))</f>
        <v>0</v>
      </c>
      <c r="J116" s="86" t="e">
        <f t="shared" si="1"/>
        <v>#DIV/0!</v>
      </c>
    </row>
    <row r="117" spans="2:10" x14ac:dyDescent="0.75">
      <c r="B117">
        <f>'Enter Letter Grade'!B117</f>
        <v>0</v>
      </c>
      <c r="C117" s="86" t="b">
        <f>IF(NOT(ISBLANK('Enter Letter Grade'!C117)),_xlfn.NUMBERVALUE(IF('Enter Letter Grade'!C117="A+","4.0",
IF('Enter Letter Grade'!C117="A","4.0",
IF('Enter Letter Grade'!C117="A-","3.7",
IF('Enter Letter Grade'!C117="B+","3.3",
IF('Enter Letter Grade'!C117="B","3.0",
IF('Enter Letter Grade'!C117="B-","2.7",
IF('Enter Letter Grade'!C117="C+","2.3",
IF('Enter Letter Grade'!C117="C","2.0",
IF('Enter Letter Grade'!C117="C-","1.7",
IF('Enter Letter Grade'!C117="D+","1.3",
IF('Enter Letter Grade'!C117="D","1.0",
IF('Enter Letter Grade'!C117="D-","0.7","0.0"))))))))))))))</f>
        <v>0</v>
      </c>
      <c r="D117" s="86" t="b">
        <f>IF(NOT(ISBLANK('Enter Letter Grade'!D117)),_xlfn.NUMBERVALUE(IF('Enter Letter Grade'!D117="A+","4.0",
IF('Enter Letter Grade'!D117="A","4.0",
IF('Enter Letter Grade'!D117="A-","3.7",
IF('Enter Letter Grade'!D117="B+","3.3",
IF('Enter Letter Grade'!D117="B","3.0",
IF('Enter Letter Grade'!D117="B-","2.7",
IF('Enter Letter Grade'!D117="C+","2.3",
IF('Enter Letter Grade'!D117="C","2.0",
IF('Enter Letter Grade'!D117="C-","1.7",
IF('Enter Letter Grade'!D117="D+","1.3",
IF('Enter Letter Grade'!D117="D","1.0",
IF('Enter Letter Grade'!D117="D-","0.7","0.0"))))))))))))))</f>
        <v>0</v>
      </c>
      <c r="E117" s="86" t="b">
        <f>IF(NOT(ISBLANK('Enter Letter Grade'!E117)),_xlfn.NUMBERVALUE(IF('Enter Letter Grade'!E117="A+","4.0",
IF('Enter Letter Grade'!E117="A","4.0",
IF('Enter Letter Grade'!E117="A-","3.7",
IF('Enter Letter Grade'!E117="B+","3.3",
IF('Enter Letter Grade'!E117="B","3.0",
IF('Enter Letter Grade'!E117="B-","2.7",
IF('Enter Letter Grade'!E117="C+","2.3",
IF('Enter Letter Grade'!E117="C","2.0",
IF('Enter Letter Grade'!E117="C-","1.7",
IF('Enter Letter Grade'!E117="D+","1.3",
IF('Enter Letter Grade'!E117="D","1.0",
IF('Enter Letter Grade'!E117="D-","0.7","0.0"))))))))))))))</f>
        <v>0</v>
      </c>
      <c r="F117" s="86" t="b">
        <f>IF(NOT(ISBLANK('Enter Letter Grade'!F117)),_xlfn.NUMBERVALUE(IF('Enter Letter Grade'!F117="A+","4.0",
IF('Enter Letter Grade'!F117="A","4.0",
IF('Enter Letter Grade'!F117="A-","3.7",
IF('Enter Letter Grade'!F117="B+","3.3",
IF('Enter Letter Grade'!F117="B","3.0",
IF('Enter Letter Grade'!F117="B-","2.7",
IF('Enter Letter Grade'!F117="C+","2.3",
IF('Enter Letter Grade'!F117="C","2.0",
IF('Enter Letter Grade'!F117="C-","1.7",
IF('Enter Letter Grade'!F117="D+","1.3",
IF('Enter Letter Grade'!F117="D","1.0",
IF('Enter Letter Grade'!F117="D-","0.7","0.0"))))))))))))))</f>
        <v>0</v>
      </c>
      <c r="G117" s="86" t="b">
        <f>IF(NOT(ISBLANK('Enter Letter Grade'!G117)),_xlfn.NUMBERVALUE(IF('Enter Letter Grade'!G117="A+","4.0",
IF('Enter Letter Grade'!G117="A","4.0",
IF('Enter Letter Grade'!G117="A-","3.7",
IF('Enter Letter Grade'!G117="B+","3.3",
IF('Enter Letter Grade'!G117="B","3.0",
IF('Enter Letter Grade'!G117="B-","2.7",
IF('Enter Letter Grade'!G117="C+","2.3",
IF('Enter Letter Grade'!G117="C","2.0",
IF('Enter Letter Grade'!G117="C-","1.7",
IF('Enter Letter Grade'!G117="D+","1.3",
IF('Enter Letter Grade'!G117="D","1.0",
IF('Enter Letter Grade'!G117="D-","0.7","0.0"))))))))))))))</f>
        <v>0</v>
      </c>
      <c r="H117" s="86" t="b">
        <f>IF(NOT(ISBLANK('Enter Letter Grade'!H117)),_xlfn.NUMBERVALUE(IF('Enter Letter Grade'!H117="A+","4.0",
IF('Enter Letter Grade'!H117="A","4.0",
IF('Enter Letter Grade'!H117="A-","3.7",
IF('Enter Letter Grade'!H117="B+","3.3",
IF('Enter Letter Grade'!H117="B","3.0",
IF('Enter Letter Grade'!H117="B-","2.7",
IF('Enter Letter Grade'!H117="C+","2.3",
IF('Enter Letter Grade'!H117="C","2.0",
IF('Enter Letter Grade'!H117="C-","1.7",
IF('Enter Letter Grade'!H117="D+","1.3",
IF('Enter Letter Grade'!H117="D","1.0",
IF('Enter Letter Grade'!H117="D-","0.7","0.0"))))))))))))))</f>
        <v>0</v>
      </c>
      <c r="I117" s="86" t="b">
        <f>IF(NOT(ISBLANK('Enter Letter Grade'!I117)),_xlfn.NUMBERVALUE(IF('Enter Letter Grade'!I117="A+","4.0",
IF('Enter Letter Grade'!I117="A","4.0",
IF('Enter Letter Grade'!I117="A-","3.7",
IF('Enter Letter Grade'!I117="B+","3.3",
IF('Enter Letter Grade'!I117="B","3.0",
IF('Enter Letter Grade'!I117="B-","2.7",
IF('Enter Letter Grade'!I117="C+","2.3",
IF('Enter Letter Grade'!I117="C","2.0",
IF('Enter Letter Grade'!I117="C-","1.7",
IF('Enter Letter Grade'!I117="D+","1.3",
IF('Enter Letter Grade'!I117="D","1.0",
IF('Enter Letter Grade'!I117="D-","0.7","0.0"))))))))))))))</f>
        <v>0</v>
      </c>
      <c r="J117" s="86" t="e">
        <f t="shared" si="1"/>
        <v>#DIV/0!</v>
      </c>
    </row>
    <row r="118" spans="2:10" x14ac:dyDescent="0.75">
      <c r="B118">
        <f>'Enter Letter Grade'!B118</f>
        <v>0</v>
      </c>
      <c r="C118" s="86" t="b">
        <f>IF(NOT(ISBLANK('Enter Letter Grade'!C118)),_xlfn.NUMBERVALUE(IF('Enter Letter Grade'!C118="A+","4.0",
IF('Enter Letter Grade'!C118="A","4.0",
IF('Enter Letter Grade'!C118="A-","3.7",
IF('Enter Letter Grade'!C118="B+","3.3",
IF('Enter Letter Grade'!C118="B","3.0",
IF('Enter Letter Grade'!C118="B-","2.7",
IF('Enter Letter Grade'!C118="C+","2.3",
IF('Enter Letter Grade'!C118="C","2.0",
IF('Enter Letter Grade'!C118="C-","1.7",
IF('Enter Letter Grade'!C118="D+","1.3",
IF('Enter Letter Grade'!C118="D","1.0",
IF('Enter Letter Grade'!C118="D-","0.7","0.0"))))))))))))))</f>
        <v>0</v>
      </c>
      <c r="D118" s="86" t="b">
        <f>IF(NOT(ISBLANK('Enter Letter Grade'!D118)),_xlfn.NUMBERVALUE(IF('Enter Letter Grade'!D118="A+","4.0",
IF('Enter Letter Grade'!D118="A","4.0",
IF('Enter Letter Grade'!D118="A-","3.7",
IF('Enter Letter Grade'!D118="B+","3.3",
IF('Enter Letter Grade'!D118="B","3.0",
IF('Enter Letter Grade'!D118="B-","2.7",
IF('Enter Letter Grade'!D118="C+","2.3",
IF('Enter Letter Grade'!D118="C","2.0",
IF('Enter Letter Grade'!D118="C-","1.7",
IF('Enter Letter Grade'!D118="D+","1.3",
IF('Enter Letter Grade'!D118="D","1.0",
IF('Enter Letter Grade'!D118="D-","0.7","0.0"))))))))))))))</f>
        <v>0</v>
      </c>
      <c r="E118" s="86" t="b">
        <f>IF(NOT(ISBLANK('Enter Letter Grade'!E118)),_xlfn.NUMBERVALUE(IF('Enter Letter Grade'!E118="A+","4.0",
IF('Enter Letter Grade'!E118="A","4.0",
IF('Enter Letter Grade'!E118="A-","3.7",
IF('Enter Letter Grade'!E118="B+","3.3",
IF('Enter Letter Grade'!E118="B","3.0",
IF('Enter Letter Grade'!E118="B-","2.7",
IF('Enter Letter Grade'!E118="C+","2.3",
IF('Enter Letter Grade'!E118="C","2.0",
IF('Enter Letter Grade'!E118="C-","1.7",
IF('Enter Letter Grade'!E118="D+","1.3",
IF('Enter Letter Grade'!E118="D","1.0",
IF('Enter Letter Grade'!E118="D-","0.7","0.0"))))))))))))))</f>
        <v>0</v>
      </c>
      <c r="F118" s="86" t="b">
        <f>IF(NOT(ISBLANK('Enter Letter Grade'!F118)),_xlfn.NUMBERVALUE(IF('Enter Letter Grade'!F118="A+","4.0",
IF('Enter Letter Grade'!F118="A","4.0",
IF('Enter Letter Grade'!F118="A-","3.7",
IF('Enter Letter Grade'!F118="B+","3.3",
IF('Enter Letter Grade'!F118="B","3.0",
IF('Enter Letter Grade'!F118="B-","2.7",
IF('Enter Letter Grade'!F118="C+","2.3",
IF('Enter Letter Grade'!F118="C","2.0",
IF('Enter Letter Grade'!F118="C-","1.7",
IF('Enter Letter Grade'!F118="D+","1.3",
IF('Enter Letter Grade'!F118="D","1.0",
IF('Enter Letter Grade'!F118="D-","0.7","0.0"))))))))))))))</f>
        <v>0</v>
      </c>
      <c r="G118" s="86" t="b">
        <f>IF(NOT(ISBLANK('Enter Letter Grade'!G118)),_xlfn.NUMBERVALUE(IF('Enter Letter Grade'!G118="A+","4.0",
IF('Enter Letter Grade'!G118="A","4.0",
IF('Enter Letter Grade'!G118="A-","3.7",
IF('Enter Letter Grade'!G118="B+","3.3",
IF('Enter Letter Grade'!G118="B","3.0",
IF('Enter Letter Grade'!G118="B-","2.7",
IF('Enter Letter Grade'!G118="C+","2.3",
IF('Enter Letter Grade'!G118="C","2.0",
IF('Enter Letter Grade'!G118="C-","1.7",
IF('Enter Letter Grade'!G118="D+","1.3",
IF('Enter Letter Grade'!G118="D","1.0",
IF('Enter Letter Grade'!G118="D-","0.7","0.0"))))))))))))))</f>
        <v>0</v>
      </c>
      <c r="H118" s="86" t="b">
        <f>IF(NOT(ISBLANK('Enter Letter Grade'!H118)),_xlfn.NUMBERVALUE(IF('Enter Letter Grade'!H118="A+","4.0",
IF('Enter Letter Grade'!H118="A","4.0",
IF('Enter Letter Grade'!H118="A-","3.7",
IF('Enter Letter Grade'!H118="B+","3.3",
IF('Enter Letter Grade'!H118="B","3.0",
IF('Enter Letter Grade'!H118="B-","2.7",
IF('Enter Letter Grade'!H118="C+","2.3",
IF('Enter Letter Grade'!H118="C","2.0",
IF('Enter Letter Grade'!H118="C-","1.7",
IF('Enter Letter Grade'!H118="D+","1.3",
IF('Enter Letter Grade'!H118="D","1.0",
IF('Enter Letter Grade'!H118="D-","0.7","0.0"))))))))))))))</f>
        <v>0</v>
      </c>
      <c r="I118" s="86" t="b">
        <f>IF(NOT(ISBLANK('Enter Letter Grade'!I118)),_xlfn.NUMBERVALUE(IF('Enter Letter Grade'!I118="A+","4.0",
IF('Enter Letter Grade'!I118="A","4.0",
IF('Enter Letter Grade'!I118="A-","3.7",
IF('Enter Letter Grade'!I118="B+","3.3",
IF('Enter Letter Grade'!I118="B","3.0",
IF('Enter Letter Grade'!I118="B-","2.7",
IF('Enter Letter Grade'!I118="C+","2.3",
IF('Enter Letter Grade'!I118="C","2.0",
IF('Enter Letter Grade'!I118="C-","1.7",
IF('Enter Letter Grade'!I118="D+","1.3",
IF('Enter Letter Grade'!I118="D","1.0",
IF('Enter Letter Grade'!I118="D-","0.7","0.0"))))))))))))))</f>
        <v>0</v>
      </c>
      <c r="J118" s="86" t="e">
        <f t="shared" si="1"/>
        <v>#DIV/0!</v>
      </c>
    </row>
    <row r="119" spans="2:10" x14ac:dyDescent="0.75">
      <c r="B119">
        <f>'Enter Letter Grade'!B119</f>
        <v>0</v>
      </c>
      <c r="C119" s="86" t="b">
        <f>IF(NOT(ISBLANK('Enter Letter Grade'!C119)),_xlfn.NUMBERVALUE(IF('Enter Letter Grade'!C119="A+","4.0",
IF('Enter Letter Grade'!C119="A","4.0",
IF('Enter Letter Grade'!C119="A-","3.7",
IF('Enter Letter Grade'!C119="B+","3.3",
IF('Enter Letter Grade'!C119="B","3.0",
IF('Enter Letter Grade'!C119="B-","2.7",
IF('Enter Letter Grade'!C119="C+","2.3",
IF('Enter Letter Grade'!C119="C","2.0",
IF('Enter Letter Grade'!C119="C-","1.7",
IF('Enter Letter Grade'!C119="D+","1.3",
IF('Enter Letter Grade'!C119="D","1.0",
IF('Enter Letter Grade'!C119="D-","0.7","0.0"))))))))))))))</f>
        <v>0</v>
      </c>
      <c r="D119" s="86" t="b">
        <f>IF(NOT(ISBLANK('Enter Letter Grade'!D119)),_xlfn.NUMBERVALUE(IF('Enter Letter Grade'!D119="A+","4.0",
IF('Enter Letter Grade'!D119="A","4.0",
IF('Enter Letter Grade'!D119="A-","3.7",
IF('Enter Letter Grade'!D119="B+","3.3",
IF('Enter Letter Grade'!D119="B","3.0",
IF('Enter Letter Grade'!D119="B-","2.7",
IF('Enter Letter Grade'!D119="C+","2.3",
IF('Enter Letter Grade'!D119="C","2.0",
IF('Enter Letter Grade'!D119="C-","1.7",
IF('Enter Letter Grade'!D119="D+","1.3",
IF('Enter Letter Grade'!D119="D","1.0",
IF('Enter Letter Grade'!D119="D-","0.7","0.0"))))))))))))))</f>
        <v>0</v>
      </c>
      <c r="E119" s="86" t="b">
        <f>IF(NOT(ISBLANK('Enter Letter Grade'!E119)),_xlfn.NUMBERVALUE(IF('Enter Letter Grade'!E119="A+","4.0",
IF('Enter Letter Grade'!E119="A","4.0",
IF('Enter Letter Grade'!E119="A-","3.7",
IF('Enter Letter Grade'!E119="B+","3.3",
IF('Enter Letter Grade'!E119="B","3.0",
IF('Enter Letter Grade'!E119="B-","2.7",
IF('Enter Letter Grade'!E119="C+","2.3",
IF('Enter Letter Grade'!E119="C","2.0",
IF('Enter Letter Grade'!E119="C-","1.7",
IF('Enter Letter Grade'!E119="D+","1.3",
IF('Enter Letter Grade'!E119="D","1.0",
IF('Enter Letter Grade'!E119="D-","0.7","0.0"))))))))))))))</f>
        <v>0</v>
      </c>
      <c r="F119" s="86" t="b">
        <f>IF(NOT(ISBLANK('Enter Letter Grade'!F119)),_xlfn.NUMBERVALUE(IF('Enter Letter Grade'!F119="A+","4.0",
IF('Enter Letter Grade'!F119="A","4.0",
IF('Enter Letter Grade'!F119="A-","3.7",
IF('Enter Letter Grade'!F119="B+","3.3",
IF('Enter Letter Grade'!F119="B","3.0",
IF('Enter Letter Grade'!F119="B-","2.7",
IF('Enter Letter Grade'!F119="C+","2.3",
IF('Enter Letter Grade'!F119="C","2.0",
IF('Enter Letter Grade'!F119="C-","1.7",
IF('Enter Letter Grade'!F119="D+","1.3",
IF('Enter Letter Grade'!F119="D","1.0",
IF('Enter Letter Grade'!F119="D-","0.7","0.0"))))))))))))))</f>
        <v>0</v>
      </c>
      <c r="G119" s="86" t="b">
        <f>IF(NOT(ISBLANK('Enter Letter Grade'!G119)),_xlfn.NUMBERVALUE(IF('Enter Letter Grade'!G119="A+","4.0",
IF('Enter Letter Grade'!G119="A","4.0",
IF('Enter Letter Grade'!G119="A-","3.7",
IF('Enter Letter Grade'!G119="B+","3.3",
IF('Enter Letter Grade'!G119="B","3.0",
IF('Enter Letter Grade'!G119="B-","2.7",
IF('Enter Letter Grade'!G119="C+","2.3",
IF('Enter Letter Grade'!G119="C","2.0",
IF('Enter Letter Grade'!G119="C-","1.7",
IF('Enter Letter Grade'!G119="D+","1.3",
IF('Enter Letter Grade'!G119="D","1.0",
IF('Enter Letter Grade'!G119="D-","0.7","0.0"))))))))))))))</f>
        <v>0</v>
      </c>
      <c r="H119" s="86" t="b">
        <f>IF(NOT(ISBLANK('Enter Letter Grade'!H119)),_xlfn.NUMBERVALUE(IF('Enter Letter Grade'!H119="A+","4.0",
IF('Enter Letter Grade'!H119="A","4.0",
IF('Enter Letter Grade'!H119="A-","3.7",
IF('Enter Letter Grade'!H119="B+","3.3",
IF('Enter Letter Grade'!H119="B","3.0",
IF('Enter Letter Grade'!H119="B-","2.7",
IF('Enter Letter Grade'!H119="C+","2.3",
IF('Enter Letter Grade'!H119="C","2.0",
IF('Enter Letter Grade'!H119="C-","1.7",
IF('Enter Letter Grade'!H119="D+","1.3",
IF('Enter Letter Grade'!H119="D","1.0",
IF('Enter Letter Grade'!H119="D-","0.7","0.0"))))))))))))))</f>
        <v>0</v>
      </c>
      <c r="I119" s="86" t="b">
        <f>IF(NOT(ISBLANK('Enter Letter Grade'!I119)),_xlfn.NUMBERVALUE(IF('Enter Letter Grade'!I119="A+","4.0",
IF('Enter Letter Grade'!I119="A","4.0",
IF('Enter Letter Grade'!I119="A-","3.7",
IF('Enter Letter Grade'!I119="B+","3.3",
IF('Enter Letter Grade'!I119="B","3.0",
IF('Enter Letter Grade'!I119="B-","2.7",
IF('Enter Letter Grade'!I119="C+","2.3",
IF('Enter Letter Grade'!I119="C","2.0",
IF('Enter Letter Grade'!I119="C-","1.7",
IF('Enter Letter Grade'!I119="D+","1.3",
IF('Enter Letter Grade'!I119="D","1.0",
IF('Enter Letter Grade'!I119="D-","0.7","0.0"))))))))))))))</f>
        <v>0</v>
      </c>
      <c r="J119" s="86" t="e">
        <f t="shared" si="1"/>
        <v>#DIV/0!</v>
      </c>
    </row>
    <row r="120" spans="2:10" x14ac:dyDescent="0.75">
      <c r="B120">
        <f>'Enter Letter Grade'!B120</f>
        <v>0</v>
      </c>
      <c r="C120" s="86" t="b">
        <f>IF(NOT(ISBLANK('Enter Letter Grade'!C120)),_xlfn.NUMBERVALUE(IF('Enter Letter Grade'!C120="A+","4.0",
IF('Enter Letter Grade'!C120="A","4.0",
IF('Enter Letter Grade'!C120="A-","3.7",
IF('Enter Letter Grade'!C120="B+","3.3",
IF('Enter Letter Grade'!C120="B","3.0",
IF('Enter Letter Grade'!C120="B-","2.7",
IF('Enter Letter Grade'!C120="C+","2.3",
IF('Enter Letter Grade'!C120="C","2.0",
IF('Enter Letter Grade'!C120="C-","1.7",
IF('Enter Letter Grade'!C120="D+","1.3",
IF('Enter Letter Grade'!C120="D","1.0",
IF('Enter Letter Grade'!C120="D-","0.7","0.0"))))))))))))))</f>
        <v>0</v>
      </c>
      <c r="D120" s="86" t="b">
        <f>IF(NOT(ISBLANK('Enter Letter Grade'!D120)),_xlfn.NUMBERVALUE(IF('Enter Letter Grade'!D120="A+","4.0",
IF('Enter Letter Grade'!D120="A","4.0",
IF('Enter Letter Grade'!D120="A-","3.7",
IF('Enter Letter Grade'!D120="B+","3.3",
IF('Enter Letter Grade'!D120="B","3.0",
IF('Enter Letter Grade'!D120="B-","2.7",
IF('Enter Letter Grade'!D120="C+","2.3",
IF('Enter Letter Grade'!D120="C","2.0",
IF('Enter Letter Grade'!D120="C-","1.7",
IF('Enter Letter Grade'!D120="D+","1.3",
IF('Enter Letter Grade'!D120="D","1.0",
IF('Enter Letter Grade'!D120="D-","0.7","0.0"))))))))))))))</f>
        <v>0</v>
      </c>
      <c r="E120" s="86" t="b">
        <f>IF(NOT(ISBLANK('Enter Letter Grade'!E120)),_xlfn.NUMBERVALUE(IF('Enter Letter Grade'!E120="A+","4.0",
IF('Enter Letter Grade'!E120="A","4.0",
IF('Enter Letter Grade'!E120="A-","3.7",
IF('Enter Letter Grade'!E120="B+","3.3",
IF('Enter Letter Grade'!E120="B","3.0",
IF('Enter Letter Grade'!E120="B-","2.7",
IF('Enter Letter Grade'!E120="C+","2.3",
IF('Enter Letter Grade'!E120="C","2.0",
IF('Enter Letter Grade'!E120="C-","1.7",
IF('Enter Letter Grade'!E120="D+","1.3",
IF('Enter Letter Grade'!E120="D","1.0",
IF('Enter Letter Grade'!E120="D-","0.7","0.0"))))))))))))))</f>
        <v>0</v>
      </c>
      <c r="F120" s="86" t="b">
        <f>IF(NOT(ISBLANK('Enter Letter Grade'!F120)),_xlfn.NUMBERVALUE(IF('Enter Letter Grade'!F120="A+","4.0",
IF('Enter Letter Grade'!F120="A","4.0",
IF('Enter Letter Grade'!F120="A-","3.7",
IF('Enter Letter Grade'!F120="B+","3.3",
IF('Enter Letter Grade'!F120="B","3.0",
IF('Enter Letter Grade'!F120="B-","2.7",
IF('Enter Letter Grade'!F120="C+","2.3",
IF('Enter Letter Grade'!F120="C","2.0",
IF('Enter Letter Grade'!F120="C-","1.7",
IF('Enter Letter Grade'!F120="D+","1.3",
IF('Enter Letter Grade'!F120="D","1.0",
IF('Enter Letter Grade'!F120="D-","0.7","0.0"))))))))))))))</f>
        <v>0</v>
      </c>
      <c r="G120" s="86" t="b">
        <f>IF(NOT(ISBLANK('Enter Letter Grade'!G120)),_xlfn.NUMBERVALUE(IF('Enter Letter Grade'!G120="A+","4.0",
IF('Enter Letter Grade'!G120="A","4.0",
IF('Enter Letter Grade'!G120="A-","3.7",
IF('Enter Letter Grade'!G120="B+","3.3",
IF('Enter Letter Grade'!G120="B","3.0",
IF('Enter Letter Grade'!G120="B-","2.7",
IF('Enter Letter Grade'!G120="C+","2.3",
IF('Enter Letter Grade'!G120="C","2.0",
IF('Enter Letter Grade'!G120="C-","1.7",
IF('Enter Letter Grade'!G120="D+","1.3",
IF('Enter Letter Grade'!G120="D","1.0",
IF('Enter Letter Grade'!G120="D-","0.7","0.0"))))))))))))))</f>
        <v>0</v>
      </c>
      <c r="H120" s="86" t="b">
        <f>IF(NOT(ISBLANK('Enter Letter Grade'!H120)),_xlfn.NUMBERVALUE(IF('Enter Letter Grade'!H120="A+","4.0",
IF('Enter Letter Grade'!H120="A","4.0",
IF('Enter Letter Grade'!H120="A-","3.7",
IF('Enter Letter Grade'!H120="B+","3.3",
IF('Enter Letter Grade'!H120="B","3.0",
IF('Enter Letter Grade'!H120="B-","2.7",
IF('Enter Letter Grade'!H120="C+","2.3",
IF('Enter Letter Grade'!H120="C","2.0",
IF('Enter Letter Grade'!H120="C-","1.7",
IF('Enter Letter Grade'!H120="D+","1.3",
IF('Enter Letter Grade'!H120="D","1.0",
IF('Enter Letter Grade'!H120="D-","0.7","0.0"))))))))))))))</f>
        <v>0</v>
      </c>
      <c r="I120" s="86" t="b">
        <f>IF(NOT(ISBLANK('Enter Letter Grade'!I120)),_xlfn.NUMBERVALUE(IF('Enter Letter Grade'!I120="A+","4.0",
IF('Enter Letter Grade'!I120="A","4.0",
IF('Enter Letter Grade'!I120="A-","3.7",
IF('Enter Letter Grade'!I120="B+","3.3",
IF('Enter Letter Grade'!I120="B","3.0",
IF('Enter Letter Grade'!I120="B-","2.7",
IF('Enter Letter Grade'!I120="C+","2.3",
IF('Enter Letter Grade'!I120="C","2.0",
IF('Enter Letter Grade'!I120="C-","1.7",
IF('Enter Letter Grade'!I120="D+","1.3",
IF('Enter Letter Grade'!I120="D","1.0",
IF('Enter Letter Grade'!I120="D-","0.7","0.0"))))))))))))))</f>
        <v>0</v>
      </c>
      <c r="J120" s="86" t="e">
        <f t="shared" si="1"/>
        <v>#DIV/0!</v>
      </c>
    </row>
    <row r="121" spans="2:10" x14ac:dyDescent="0.75">
      <c r="B121">
        <f>'Enter Letter Grade'!B121</f>
        <v>0</v>
      </c>
      <c r="C121" s="86" t="b">
        <f>IF(NOT(ISBLANK('Enter Letter Grade'!C121)),_xlfn.NUMBERVALUE(IF('Enter Letter Grade'!C121="A+","4.0",
IF('Enter Letter Grade'!C121="A","4.0",
IF('Enter Letter Grade'!C121="A-","3.7",
IF('Enter Letter Grade'!C121="B+","3.3",
IF('Enter Letter Grade'!C121="B","3.0",
IF('Enter Letter Grade'!C121="B-","2.7",
IF('Enter Letter Grade'!C121="C+","2.3",
IF('Enter Letter Grade'!C121="C","2.0",
IF('Enter Letter Grade'!C121="C-","1.7",
IF('Enter Letter Grade'!C121="D+","1.3",
IF('Enter Letter Grade'!C121="D","1.0",
IF('Enter Letter Grade'!C121="D-","0.7","0.0"))))))))))))))</f>
        <v>0</v>
      </c>
      <c r="D121" s="86" t="b">
        <f>IF(NOT(ISBLANK('Enter Letter Grade'!D121)),_xlfn.NUMBERVALUE(IF('Enter Letter Grade'!D121="A+","4.0",
IF('Enter Letter Grade'!D121="A","4.0",
IF('Enter Letter Grade'!D121="A-","3.7",
IF('Enter Letter Grade'!D121="B+","3.3",
IF('Enter Letter Grade'!D121="B","3.0",
IF('Enter Letter Grade'!D121="B-","2.7",
IF('Enter Letter Grade'!D121="C+","2.3",
IF('Enter Letter Grade'!D121="C","2.0",
IF('Enter Letter Grade'!D121="C-","1.7",
IF('Enter Letter Grade'!D121="D+","1.3",
IF('Enter Letter Grade'!D121="D","1.0",
IF('Enter Letter Grade'!D121="D-","0.7","0.0"))))))))))))))</f>
        <v>0</v>
      </c>
      <c r="E121" s="86" t="b">
        <f>IF(NOT(ISBLANK('Enter Letter Grade'!E121)),_xlfn.NUMBERVALUE(IF('Enter Letter Grade'!E121="A+","4.0",
IF('Enter Letter Grade'!E121="A","4.0",
IF('Enter Letter Grade'!E121="A-","3.7",
IF('Enter Letter Grade'!E121="B+","3.3",
IF('Enter Letter Grade'!E121="B","3.0",
IF('Enter Letter Grade'!E121="B-","2.7",
IF('Enter Letter Grade'!E121="C+","2.3",
IF('Enter Letter Grade'!E121="C","2.0",
IF('Enter Letter Grade'!E121="C-","1.7",
IF('Enter Letter Grade'!E121="D+","1.3",
IF('Enter Letter Grade'!E121="D","1.0",
IF('Enter Letter Grade'!E121="D-","0.7","0.0"))))))))))))))</f>
        <v>0</v>
      </c>
      <c r="F121" s="86" t="b">
        <f>IF(NOT(ISBLANK('Enter Letter Grade'!F121)),_xlfn.NUMBERVALUE(IF('Enter Letter Grade'!F121="A+","4.0",
IF('Enter Letter Grade'!F121="A","4.0",
IF('Enter Letter Grade'!F121="A-","3.7",
IF('Enter Letter Grade'!F121="B+","3.3",
IF('Enter Letter Grade'!F121="B","3.0",
IF('Enter Letter Grade'!F121="B-","2.7",
IF('Enter Letter Grade'!F121="C+","2.3",
IF('Enter Letter Grade'!F121="C","2.0",
IF('Enter Letter Grade'!F121="C-","1.7",
IF('Enter Letter Grade'!F121="D+","1.3",
IF('Enter Letter Grade'!F121="D","1.0",
IF('Enter Letter Grade'!F121="D-","0.7","0.0"))))))))))))))</f>
        <v>0</v>
      </c>
      <c r="G121" s="86" t="b">
        <f>IF(NOT(ISBLANK('Enter Letter Grade'!G121)),_xlfn.NUMBERVALUE(IF('Enter Letter Grade'!G121="A+","4.0",
IF('Enter Letter Grade'!G121="A","4.0",
IF('Enter Letter Grade'!G121="A-","3.7",
IF('Enter Letter Grade'!G121="B+","3.3",
IF('Enter Letter Grade'!G121="B","3.0",
IF('Enter Letter Grade'!G121="B-","2.7",
IF('Enter Letter Grade'!G121="C+","2.3",
IF('Enter Letter Grade'!G121="C","2.0",
IF('Enter Letter Grade'!G121="C-","1.7",
IF('Enter Letter Grade'!G121="D+","1.3",
IF('Enter Letter Grade'!G121="D","1.0",
IF('Enter Letter Grade'!G121="D-","0.7","0.0"))))))))))))))</f>
        <v>0</v>
      </c>
      <c r="H121" s="86" t="b">
        <f>IF(NOT(ISBLANK('Enter Letter Grade'!H121)),_xlfn.NUMBERVALUE(IF('Enter Letter Grade'!H121="A+","4.0",
IF('Enter Letter Grade'!H121="A","4.0",
IF('Enter Letter Grade'!H121="A-","3.7",
IF('Enter Letter Grade'!H121="B+","3.3",
IF('Enter Letter Grade'!H121="B","3.0",
IF('Enter Letter Grade'!H121="B-","2.7",
IF('Enter Letter Grade'!H121="C+","2.3",
IF('Enter Letter Grade'!H121="C","2.0",
IF('Enter Letter Grade'!H121="C-","1.7",
IF('Enter Letter Grade'!H121="D+","1.3",
IF('Enter Letter Grade'!H121="D","1.0",
IF('Enter Letter Grade'!H121="D-","0.7","0.0"))))))))))))))</f>
        <v>0</v>
      </c>
      <c r="I121" s="86" t="b">
        <f>IF(NOT(ISBLANK('Enter Letter Grade'!I121)),_xlfn.NUMBERVALUE(IF('Enter Letter Grade'!I121="A+","4.0",
IF('Enter Letter Grade'!I121="A","4.0",
IF('Enter Letter Grade'!I121="A-","3.7",
IF('Enter Letter Grade'!I121="B+","3.3",
IF('Enter Letter Grade'!I121="B","3.0",
IF('Enter Letter Grade'!I121="B-","2.7",
IF('Enter Letter Grade'!I121="C+","2.3",
IF('Enter Letter Grade'!I121="C","2.0",
IF('Enter Letter Grade'!I121="C-","1.7",
IF('Enter Letter Grade'!I121="D+","1.3",
IF('Enter Letter Grade'!I121="D","1.0",
IF('Enter Letter Grade'!I121="D-","0.7","0.0"))))))))))))))</f>
        <v>0</v>
      </c>
      <c r="J121" s="86" t="e">
        <f t="shared" si="1"/>
        <v>#DIV/0!</v>
      </c>
    </row>
    <row r="122" spans="2:10" x14ac:dyDescent="0.75">
      <c r="B122">
        <f>'Enter Letter Grade'!B122</f>
        <v>0</v>
      </c>
      <c r="C122" s="86" t="b">
        <f>IF(NOT(ISBLANK('Enter Letter Grade'!C122)),_xlfn.NUMBERVALUE(IF('Enter Letter Grade'!C122="A+","4.0",
IF('Enter Letter Grade'!C122="A","4.0",
IF('Enter Letter Grade'!C122="A-","3.7",
IF('Enter Letter Grade'!C122="B+","3.3",
IF('Enter Letter Grade'!C122="B","3.0",
IF('Enter Letter Grade'!C122="B-","2.7",
IF('Enter Letter Grade'!C122="C+","2.3",
IF('Enter Letter Grade'!C122="C","2.0",
IF('Enter Letter Grade'!C122="C-","1.7",
IF('Enter Letter Grade'!C122="D+","1.3",
IF('Enter Letter Grade'!C122="D","1.0",
IF('Enter Letter Grade'!C122="D-","0.7","0.0"))))))))))))))</f>
        <v>0</v>
      </c>
      <c r="D122" s="86" t="b">
        <f>IF(NOT(ISBLANK('Enter Letter Grade'!D122)),_xlfn.NUMBERVALUE(IF('Enter Letter Grade'!D122="A+","4.0",
IF('Enter Letter Grade'!D122="A","4.0",
IF('Enter Letter Grade'!D122="A-","3.7",
IF('Enter Letter Grade'!D122="B+","3.3",
IF('Enter Letter Grade'!D122="B","3.0",
IF('Enter Letter Grade'!D122="B-","2.7",
IF('Enter Letter Grade'!D122="C+","2.3",
IF('Enter Letter Grade'!D122="C","2.0",
IF('Enter Letter Grade'!D122="C-","1.7",
IF('Enter Letter Grade'!D122="D+","1.3",
IF('Enter Letter Grade'!D122="D","1.0",
IF('Enter Letter Grade'!D122="D-","0.7","0.0"))))))))))))))</f>
        <v>0</v>
      </c>
      <c r="E122" s="86" t="b">
        <f>IF(NOT(ISBLANK('Enter Letter Grade'!E122)),_xlfn.NUMBERVALUE(IF('Enter Letter Grade'!E122="A+","4.0",
IF('Enter Letter Grade'!E122="A","4.0",
IF('Enter Letter Grade'!E122="A-","3.7",
IF('Enter Letter Grade'!E122="B+","3.3",
IF('Enter Letter Grade'!E122="B","3.0",
IF('Enter Letter Grade'!E122="B-","2.7",
IF('Enter Letter Grade'!E122="C+","2.3",
IF('Enter Letter Grade'!E122="C","2.0",
IF('Enter Letter Grade'!E122="C-","1.7",
IF('Enter Letter Grade'!E122="D+","1.3",
IF('Enter Letter Grade'!E122="D","1.0",
IF('Enter Letter Grade'!E122="D-","0.7","0.0"))))))))))))))</f>
        <v>0</v>
      </c>
      <c r="F122" s="86" t="b">
        <f>IF(NOT(ISBLANK('Enter Letter Grade'!F122)),_xlfn.NUMBERVALUE(IF('Enter Letter Grade'!F122="A+","4.0",
IF('Enter Letter Grade'!F122="A","4.0",
IF('Enter Letter Grade'!F122="A-","3.7",
IF('Enter Letter Grade'!F122="B+","3.3",
IF('Enter Letter Grade'!F122="B","3.0",
IF('Enter Letter Grade'!F122="B-","2.7",
IF('Enter Letter Grade'!F122="C+","2.3",
IF('Enter Letter Grade'!F122="C","2.0",
IF('Enter Letter Grade'!F122="C-","1.7",
IF('Enter Letter Grade'!F122="D+","1.3",
IF('Enter Letter Grade'!F122="D","1.0",
IF('Enter Letter Grade'!F122="D-","0.7","0.0"))))))))))))))</f>
        <v>0</v>
      </c>
      <c r="G122" s="86" t="b">
        <f>IF(NOT(ISBLANK('Enter Letter Grade'!G122)),_xlfn.NUMBERVALUE(IF('Enter Letter Grade'!G122="A+","4.0",
IF('Enter Letter Grade'!G122="A","4.0",
IF('Enter Letter Grade'!G122="A-","3.7",
IF('Enter Letter Grade'!G122="B+","3.3",
IF('Enter Letter Grade'!G122="B","3.0",
IF('Enter Letter Grade'!G122="B-","2.7",
IF('Enter Letter Grade'!G122="C+","2.3",
IF('Enter Letter Grade'!G122="C","2.0",
IF('Enter Letter Grade'!G122="C-","1.7",
IF('Enter Letter Grade'!G122="D+","1.3",
IF('Enter Letter Grade'!G122="D","1.0",
IF('Enter Letter Grade'!G122="D-","0.7","0.0"))))))))))))))</f>
        <v>0</v>
      </c>
      <c r="H122" s="86" t="b">
        <f>IF(NOT(ISBLANK('Enter Letter Grade'!H122)),_xlfn.NUMBERVALUE(IF('Enter Letter Grade'!H122="A+","4.0",
IF('Enter Letter Grade'!H122="A","4.0",
IF('Enter Letter Grade'!H122="A-","3.7",
IF('Enter Letter Grade'!H122="B+","3.3",
IF('Enter Letter Grade'!H122="B","3.0",
IF('Enter Letter Grade'!H122="B-","2.7",
IF('Enter Letter Grade'!H122="C+","2.3",
IF('Enter Letter Grade'!H122="C","2.0",
IF('Enter Letter Grade'!H122="C-","1.7",
IF('Enter Letter Grade'!H122="D+","1.3",
IF('Enter Letter Grade'!H122="D","1.0",
IF('Enter Letter Grade'!H122="D-","0.7","0.0"))))))))))))))</f>
        <v>0</v>
      </c>
      <c r="I122" s="86" t="b">
        <f>IF(NOT(ISBLANK('Enter Letter Grade'!I122)),_xlfn.NUMBERVALUE(IF('Enter Letter Grade'!I122="A+","4.0",
IF('Enter Letter Grade'!I122="A","4.0",
IF('Enter Letter Grade'!I122="A-","3.7",
IF('Enter Letter Grade'!I122="B+","3.3",
IF('Enter Letter Grade'!I122="B","3.0",
IF('Enter Letter Grade'!I122="B-","2.7",
IF('Enter Letter Grade'!I122="C+","2.3",
IF('Enter Letter Grade'!I122="C","2.0",
IF('Enter Letter Grade'!I122="C-","1.7",
IF('Enter Letter Grade'!I122="D+","1.3",
IF('Enter Letter Grade'!I122="D","1.0",
IF('Enter Letter Grade'!I122="D-","0.7","0.0"))))))))))))))</f>
        <v>0</v>
      </c>
      <c r="J122" s="86" t="e">
        <f t="shared" si="1"/>
        <v>#DIV/0!</v>
      </c>
    </row>
    <row r="123" spans="2:10" x14ac:dyDescent="0.75">
      <c r="B123">
        <f>'Enter Letter Grade'!B123</f>
        <v>0</v>
      </c>
      <c r="C123" s="86" t="b">
        <f>IF(NOT(ISBLANK('Enter Letter Grade'!C123)),_xlfn.NUMBERVALUE(IF('Enter Letter Grade'!C123="A+","4.0",
IF('Enter Letter Grade'!C123="A","4.0",
IF('Enter Letter Grade'!C123="A-","3.7",
IF('Enter Letter Grade'!C123="B+","3.3",
IF('Enter Letter Grade'!C123="B","3.0",
IF('Enter Letter Grade'!C123="B-","2.7",
IF('Enter Letter Grade'!C123="C+","2.3",
IF('Enter Letter Grade'!C123="C","2.0",
IF('Enter Letter Grade'!C123="C-","1.7",
IF('Enter Letter Grade'!C123="D+","1.3",
IF('Enter Letter Grade'!C123="D","1.0",
IF('Enter Letter Grade'!C123="D-","0.7","0.0"))))))))))))))</f>
        <v>0</v>
      </c>
      <c r="D123" s="86" t="b">
        <f>IF(NOT(ISBLANK('Enter Letter Grade'!D123)),_xlfn.NUMBERVALUE(IF('Enter Letter Grade'!D123="A+","4.0",
IF('Enter Letter Grade'!D123="A","4.0",
IF('Enter Letter Grade'!D123="A-","3.7",
IF('Enter Letter Grade'!D123="B+","3.3",
IF('Enter Letter Grade'!D123="B","3.0",
IF('Enter Letter Grade'!D123="B-","2.7",
IF('Enter Letter Grade'!D123="C+","2.3",
IF('Enter Letter Grade'!D123="C","2.0",
IF('Enter Letter Grade'!D123="C-","1.7",
IF('Enter Letter Grade'!D123="D+","1.3",
IF('Enter Letter Grade'!D123="D","1.0",
IF('Enter Letter Grade'!D123="D-","0.7","0.0"))))))))))))))</f>
        <v>0</v>
      </c>
      <c r="E123" s="86" t="b">
        <f>IF(NOT(ISBLANK('Enter Letter Grade'!E123)),_xlfn.NUMBERVALUE(IF('Enter Letter Grade'!E123="A+","4.0",
IF('Enter Letter Grade'!E123="A","4.0",
IF('Enter Letter Grade'!E123="A-","3.7",
IF('Enter Letter Grade'!E123="B+","3.3",
IF('Enter Letter Grade'!E123="B","3.0",
IF('Enter Letter Grade'!E123="B-","2.7",
IF('Enter Letter Grade'!E123="C+","2.3",
IF('Enter Letter Grade'!E123="C","2.0",
IF('Enter Letter Grade'!E123="C-","1.7",
IF('Enter Letter Grade'!E123="D+","1.3",
IF('Enter Letter Grade'!E123="D","1.0",
IF('Enter Letter Grade'!E123="D-","0.7","0.0"))))))))))))))</f>
        <v>0</v>
      </c>
      <c r="F123" s="86" t="b">
        <f>IF(NOT(ISBLANK('Enter Letter Grade'!F123)),_xlfn.NUMBERVALUE(IF('Enter Letter Grade'!F123="A+","4.0",
IF('Enter Letter Grade'!F123="A","4.0",
IF('Enter Letter Grade'!F123="A-","3.7",
IF('Enter Letter Grade'!F123="B+","3.3",
IF('Enter Letter Grade'!F123="B","3.0",
IF('Enter Letter Grade'!F123="B-","2.7",
IF('Enter Letter Grade'!F123="C+","2.3",
IF('Enter Letter Grade'!F123="C","2.0",
IF('Enter Letter Grade'!F123="C-","1.7",
IF('Enter Letter Grade'!F123="D+","1.3",
IF('Enter Letter Grade'!F123="D","1.0",
IF('Enter Letter Grade'!F123="D-","0.7","0.0"))))))))))))))</f>
        <v>0</v>
      </c>
      <c r="G123" s="86" t="b">
        <f>IF(NOT(ISBLANK('Enter Letter Grade'!G123)),_xlfn.NUMBERVALUE(IF('Enter Letter Grade'!G123="A+","4.0",
IF('Enter Letter Grade'!G123="A","4.0",
IF('Enter Letter Grade'!G123="A-","3.7",
IF('Enter Letter Grade'!G123="B+","3.3",
IF('Enter Letter Grade'!G123="B","3.0",
IF('Enter Letter Grade'!G123="B-","2.7",
IF('Enter Letter Grade'!G123="C+","2.3",
IF('Enter Letter Grade'!G123="C","2.0",
IF('Enter Letter Grade'!G123="C-","1.7",
IF('Enter Letter Grade'!G123="D+","1.3",
IF('Enter Letter Grade'!G123="D","1.0",
IF('Enter Letter Grade'!G123="D-","0.7","0.0"))))))))))))))</f>
        <v>0</v>
      </c>
      <c r="H123" s="86" t="b">
        <f>IF(NOT(ISBLANK('Enter Letter Grade'!H123)),_xlfn.NUMBERVALUE(IF('Enter Letter Grade'!H123="A+","4.0",
IF('Enter Letter Grade'!H123="A","4.0",
IF('Enter Letter Grade'!H123="A-","3.7",
IF('Enter Letter Grade'!H123="B+","3.3",
IF('Enter Letter Grade'!H123="B","3.0",
IF('Enter Letter Grade'!H123="B-","2.7",
IF('Enter Letter Grade'!H123="C+","2.3",
IF('Enter Letter Grade'!H123="C","2.0",
IF('Enter Letter Grade'!H123="C-","1.7",
IF('Enter Letter Grade'!H123="D+","1.3",
IF('Enter Letter Grade'!H123="D","1.0",
IF('Enter Letter Grade'!H123="D-","0.7","0.0"))))))))))))))</f>
        <v>0</v>
      </c>
      <c r="I123" s="86" t="b">
        <f>IF(NOT(ISBLANK('Enter Letter Grade'!I123)),_xlfn.NUMBERVALUE(IF('Enter Letter Grade'!I123="A+","4.0",
IF('Enter Letter Grade'!I123="A","4.0",
IF('Enter Letter Grade'!I123="A-","3.7",
IF('Enter Letter Grade'!I123="B+","3.3",
IF('Enter Letter Grade'!I123="B","3.0",
IF('Enter Letter Grade'!I123="B-","2.7",
IF('Enter Letter Grade'!I123="C+","2.3",
IF('Enter Letter Grade'!I123="C","2.0",
IF('Enter Letter Grade'!I123="C-","1.7",
IF('Enter Letter Grade'!I123="D+","1.3",
IF('Enter Letter Grade'!I123="D","1.0",
IF('Enter Letter Grade'!I123="D-","0.7","0.0"))))))))))))))</f>
        <v>0</v>
      </c>
      <c r="J123" s="86" t="e">
        <f t="shared" si="1"/>
        <v>#DIV/0!</v>
      </c>
    </row>
    <row r="124" spans="2:10" x14ac:dyDescent="0.75">
      <c r="B124">
        <f>'Enter Letter Grade'!B124</f>
        <v>0</v>
      </c>
      <c r="C124" s="86" t="b">
        <f>IF(NOT(ISBLANK('Enter Letter Grade'!C124)),_xlfn.NUMBERVALUE(IF('Enter Letter Grade'!C124="A+","4.0",
IF('Enter Letter Grade'!C124="A","4.0",
IF('Enter Letter Grade'!C124="A-","3.7",
IF('Enter Letter Grade'!C124="B+","3.3",
IF('Enter Letter Grade'!C124="B","3.0",
IF('Enter Letter Grade'!C124="B-","2.7",
IF('Enter Letter Grade'!C124="C+","2.3",
IF('Enter Letter Grade'!C124="C","2.0",
IF('Enter Letter Grade'!C124="C-","1.7",
IF('Enter Letter Grade'!C124="D+","1.3",
IF('Enter Letter Grade'!C124="D","1.0",
IF('Enter Letter Grade'!C124="D-","0.7","0.0"))))))))))))))</f>
        <v>0</v>
      </c>
      <c r="D124" s="86" t="b">
        <f>IF(NOT(ISBLANK('Enter Letter Grade'!D124)),_xlfn.NUMBERVALUE(IF('Enter Letter Grade'!D124="A+","4.0",
IF('Enter Letter Grade'!D124="A","4.0",
IF('Enter Letter Grade'!D124="A-","3.7",
IF('Enter Letter Grade'!D124="B+","3.3",
IF('Enter Letter Grade'!D124="B","3.0",
IF('Enter Letter Grade'!D124="B-","2.7",
IF('Enter Letter Grade'!D124="C+","2.3",
IF('Enter Letter Grade'!D124="C","2.0",
IF('Enter Letter Grade'!D124="C-","1.7",
IF('Enter Letter Grade'!D124="D+","1.3",
IF('Enter Letter Grade'!D124="D","1.0",
IF('Enter Letter Grade'!D124="D-","0.7","0.0"))))))))))))))</f>
        <v>0</v>
      </c>
      <c r="E124" s="86" t="b">
        <f>IF(NOT(ISBLANK('Enter Letter Grade'!E124)),_xlfn.NUMBERVALUE(IF('Enter Letter Grade'!E124="A+","4.0",
IF('Enter Letter Grade'!E124="A","4.0",
IF('Enter Letter Grade'!E124="A-","3.7",
IF('Enter Letter Grade'!E124="B+","3.3",
IF('Enter Letter Grade'!E124="B","3.0",
IF('Enter Letter Grade'!E124="B-","2.7",
IF('Enter Letter Grade'!E124="C+","2.3",
IF('Enter Letter Grade'!E124="C","2.0",
IF('Enter Letter Grade'!E124="C-","1.7",
IF('Enter Letter Grade'!E124="D+","1.3",
IF('Enter Letter Grade'!E124="D","1.0",
IF('Enter Letter Grade'!E124="D-","0.7","0.0"))))))))))))))</f>
        <v>0</v>
      </c>
      <c r="F124" s="86" t="b">
        <f>IF(NOT(ISBLANK('Enter Letter Grade'!F124)),_xlfn.NUMBERVALUE(IF('Enter Letter Grade'!F124="A+","4.0",
IF('Enter Letter Grade'!F124="A","4.0",
IF('Enter Letter Grade'!F124="A-","3.7",
IF('Enter Letter Grade'!F124="B+","3.3",
IF('Enter Letter Grade'!F124="B","3.0",
IF('Enter Letter Grade'!F124="B-","2.7",
IF('Enter Letter Grade'!F124="C+","2.3",
IF('Enter Letter Grade'!F124="C","2.0",
IF('Enter Letter Grade'!F124="C-","1.7",
IF('Enter Letter Grade'!F124="D+","1.3",
IF('Enter Letter Grade'!F124="D","1.0",
IF('Enter Letter Grade'!F124="D-","0.7","0.0"))))))))))))))</f>
        <v>0</v>
      </c>
      <c r="G124" s="86" t="b">
        <f>IF(NOT(ISBLANK('Enter Letter Grade'!G124)),_xlfn.NUMBERVALUE(IF('Enter Letter Grade'!G124="A+","4.0",
IF('Enter Letter Grade'!G124="A","4.0",
IF('Enter Letter Grade'!G124="A-","3.7",
IF('Enter Letter Grade'!G124="B+","3.3",
IF('Enter Letter Grade'!G124="B","3.0",
IF('Enter Letter Grade'!G124="B-","2.7",
IF('Enter Letter Grade'!G124="C+","2.3",
IF('Enter Letter Grade'!G124="C","2.0",
IF('Enter Letter Grade'!G124="C-","1.7",
IF('Enter Letter Grade'!G124="D+","1.3",
IF('Enter Letter Grade'!G124="D","1.0",
IF('Enter Letter Grade'!G124="D-","0.7","0.0"))))))))))))))</f>
        <v>0</v>
      </c>
      <c r="H124" s="86" t="b">
        <f>IF(NOT(ISBLANK('Enter Letter Grade'!H124)),_xlfn.NUMBERVALUE(IF('Enter Letter Grade'!H124="A+","4.0",
IF('Enter Letter Grade'!H124="A","4.0",
IF('Enter Letter Grade'!H124="A-","3.7",
IF('Enter Letter Grade'!H124="B+","3.3",
IF('Enter Letter Grade'!H124="B","3.0",
IF('Enter Letter Grade'!H124="B-","2.7",
IF('Enter Letter Grade'!H124="C+","2.3",
IF('Enter Letter Grade'!H124="C","2.0",
IF('Enter Letter Grade'!H124="C-","1.7",
IF('Enter Letter Grade'!H124="D+","1.3",
IF('Enter Letter Grade'!H124="D","1.0",
IF('Enter Letter Grade'!H124="D-","0.7","0.0"))))))))))))))</f>
        <v>0</v>
      </c>
      <c r="I124" s="86" t="b">
        <f>IF(NOT(ISBLANK('Enter Letter Grade'!I124)),_xlfn.NUMBERVALUE(IF('Enter Letter Grade'!I124="A+","4.0",
IF('Enter Letter Grade'!I124="A","4.0",
IF('Enter Letter Grade'!I124="A-","3.7",
IF('Enter Letter Grade'!I124="B+","3.3",
IF('Enter Letter Grade'!I124="B","3.0",
IF('Enter Letter Grade'!I124="B-","2.7",
IF('Enter Letter Grade'!I124="C+","2.3",
IF('Enter Letter Grade'!I124="C","2.0",
IF('Enter Letter Grade'!I124="C-","1.7",
IF('Enter Letter Grade'!I124="D+","1.3",
IF('Enter Letter Grade'!I124="D","1.0",
IF('Enter Letter Grade'!I124="D-","0.7","0.0"))))))))))))))</f>
        <v>0</v>
      </c>
      <c r="J124" s="86" t="e">
        <f t="shared" si="1"/>
        <v>#DIV/0!</v>
      </c>
    </row>
    <row r="125" spans="2:10" x14ac:dyDescent="0.75">
      <c r="B125">
        <f>'Enter Letter Grade'!B125</f>
        <v>0</v>
      </c>
      <c r="C125" s="86" t="b">
        <f>IF(NOT(ISBLANK('Enter Letter Grade'!C125)),_xlfn.NUMBERVALUE(IF('Enter Letter Grade'!C125="A+","4.0",
IF('Enter Letter Grade'!C125="A","4.0",
IF('Enter Letter Grade'!C125="A-","3.7",
IF('Enter Letter Grade'!C125="B+","3.3",
IF('Enter Letter Grade'!C125="B","3.0",
IF('Enter Letter Grade'!C125="B-","2.7",
IF('Enter Letter Grade'!C125="C+","2.3",
IF('Enter Letter Grade'!C125="C","2.0",
IF('Enter Letter Grade'!C125="C-","1.7",
IF('Enter Letter Grade'!C125="D+","1.3",
IF('Enter Letter Grade'!C125="D","1.0",
IF('Enter Letter Grade'!C125="D-","0.7","0.0"))))))))))))))</f>
        <v>0</v>
      </c>
      <c r="D125" s="86" t="b">
        <f>IF(NOT(ISBLANK('Enter Letter Grade'!D125)),_xlfn.NUMBERVALUE(IF('Enter Letter Grade'!D125="A+","4.0",
IF('Enter Letter Grade'!D125="A","4.0",
IF('Enter Letter Grade'!D125="A-","3.7",
IF('Enter Letter Grade'!D125="B+","3.3",
IF('Enter Letter Grade'!D125="B","3.0",
IF('Enter Letter Grade'!D125="B-","2.7",
IF('Enter Letter Grade'!D125="C+","2.3",
IF('Enter Letter Grade'!D125="C","2.0",
IF('Enter Letter Grade'!D125="C-","1.7",
IF('Enter Letter Grade'!D125="D+","1.3",
IF('Enter Letter Grade'!D125="D","1.0",
IF('Enter Letter Grade'!D125="D-","0.7","0.0"))))))))))))))</f>
        <v>0</v>
      </c>
      <c r="E125" s="86" t="b">
        <f>IF(NOT(ISBLANK('Enter Letter Grade'!E125)),_xlfn.NUMBERVALUE(IF('Enter Letter Grade'!E125="A+","4.0",
IF('Enter Letter Grade'!E125="A","4.0",
IF('Enter Letter Grade'!E125="A-","3.7",
IF('Enter Letter Grade'!E125="B+","3.3",
IF('Enter Letter Grade'!E125="B","3.0",
IF('Enter Letter Grade'!E125="B-","2.7",
IF('Enter Letter Grade'!E125="C+","2.3",
IF('Enter Letter Grade'!E125="C","2.0",
IF('Enter Letter Grade'!E125="C-","1.7",
IF('Enter Letter Grade'!E125="D+","1.3",
IF('Enter Letter Grade'!E125="D","1.0",
IF('Enter Letter Grade'!E125="D-","0.7","0.0"))))))))))))))</f>
        <v>0</v>
      </c>
      <c r="F125" s="86" t="b">
        <f>IF(NOT(ISBLANK('Enter Letter Grade'!F125)),_xlfn.NUMBERVALUE(IF('Enter Letter Grade'!F125="A+","4.0",
IF('Enter Letter Grade'!F125="A","4.0",
IF('Enter Letter Grade'!F125="A-","3.7",
IF('Enter Letter Grade'!F125="B+","3.3",
IF('Enter Letter Grade'!F125="B","3.0",
IF('Enter Letter Grade'!F125="B-","2.7",
IF('Enter Letter Grade'!F125="C+","2.3",
IF('Enter Letter Grade'!F125="C","2.0",
IF('Enter Letter Grade'!F125="C-","1.7",
IF('Enter Letter Grade'!F125="D+","1.3",
IF('Enter Letter Grade'!F125="D","1.0",
IF('Enter Letter Grade'!F125="D-","0.7","0.0"))))))))))))))</f>
        <v>0</v>
      </c>
      <c r="G125" s="86" t="b">
        <f>IF(NOT(ISBLANK('Enter Letter Grade'!G125)),_xlfn.NUMBERVALUE(IF('Enter Letter Grade'!G125="A+","4.0",
IF('Enter Letter Grade'!G125="A","4.0",
IF('Enter Letter Grade'!G125="A-","3.7",
IF('Enter Letter Grade'!G125="B+","3.3",
IF('Enter Letter Grade'!G125="B","3.0",
IF('Enter Letter Grade'!G125="B-","2.7",
IF('Enter Letter Grade'!G125="C+","2.3",
IF('Enter Letter Grade'!G125="C","2.0",
IF('Enter Letter Grade'!G125="C-","1.7",
IF('Enter Letter Grade'!G125="D+","1.3",
IF('Enter Letter Grade'!G125="D","1.0",
IF('Enter Letter Grade'!G125="D-","0.7","0.0"))))))))))))))</f>
        <v>0</v>
      </c>
      <c r="H125" s="86" t="b">
        <f>IF(NOT(ISBLANK('Enter Letter Grade'!H125)),_xlfn.NUMBERVALUE(IF('Enter Letter Grade'!H125="A+","4.0",
IF('Enter Letter Grade'!H125="A","4.0",
IF('Enter Letter Grade'!H125="A-","3.7",
IF('Enter Letter Grade'!H125="B+","3.3",
IF('Enter Letter Grade'!H125="B","3.0",
IF('Enter Letter Grade'!H125="B-","2.7",
IF('Enter Letter Grade'!H125="C+","2.3",
IF('Enter Letter Grade'!H125="C","2.0",
IF('Enter Letter Grade'!H125="C-","1.7",
IF('Enter Letter Grade'!H125="D+","1.3",
IF('Enter Letter Grade'!H125="D","1.0",
IF('Enter Letter Grade'!H125="D-","0.7","0.0"))))))))))))))</f>
        <v>0</v>
      </c>
      <c r="I125" s="86" t="b">
        <f>IF(NOT(ISBLANK('Enter Letter Grade'!I125)),_xlfn.NUMBERVALUE(IF('Enter Letter Grade'!I125="A+","4.0",
IF('Enter Letter Grade'!I125="A","4.0",
IF('Enter Letter Grade'!I125="A-","3.7",
IF('Enter Letter Grade'!I125="B+","3.3",
IF('Enter Letter Grade'!I125="B","3.0",
IF('Enter Letter Grade'!I125="B-","2.7",
IF('Enter Letter Grade'!I125="C+","2.3",
IF('Enter Letter Grade'!I125="C","2.0",
IF('Enter Letter Grade'!I125="C-","1.7",
IF('Enter Letter Grade'!I125="D+","1.3",
IF('Enter Letter Grade'!I125="D","1.0",
IF('Enter Letter Grade'!I125="D-","0.7","0.0"))))))))))))))</f>
        <v>0</v>
      </c>
      <c r="J125" s="86" t="e">
        <f t="shared" si="1"/>
        <v>#DIV/0!</v>
      </c>
    </row>
    <row r="126" spans="2:10" x14ac:dyDescent="0.75">
      <c r="B126">
        <f>'Enter Letter Grade'!B126</f>
        <v>0</v>
      </c>
      <c r="C126" s="86" t="b">
        <f>IF(NOT(ISBLANK('Enter Letter Grade'!C126)),_xlfn.NUMBERVALUE(IF('Enter Letter Grade'!C126="A+","4.0",
IF('Enter Letter Grade'!C126="A","4.0",
IF('Enter Letter Grade'!C126="A-","3.7",
IF('Enter Letter Grade'!C126="B+","3.3",
IF('Enter Letter Grade'!C126="B","3.0",
IF('Enter Letter Grade'!C126="B-","2.7",
IF('Enter Letter Grade'!C126="C+","2.3",
IF('Enter Letter Grade'!C126="C","2.0",
IF('Enter Letter Grade'!C126="C-","1.7",
IF('Enter Letter Grade'!C126="D+","1.3",
IF('Enter Letter Grade'!C126="D","1.0",
IF('Enter Letter Grade'!C126="D-","0.7","0.0"))))))))))))))</f>
        <v>0</v>
      </c>
      <c r="D126" s="86" t="b">
        <f>IF(NOT(ISBLANK('Enter Letter Grade'!D126)),_xlfn.NUMBERVALUE(IF('Enter Letter Grade'!D126="A+","4.0",
IF('Enter Letter Grade'!D126="A","4.0",
IF('Enter Letter Grade'!D126="A-","3.7",
IF('Enter Letter Grade'!D126="B+","3.3",
IF('Enter Letter Grade'!D126="B","3.0",
IF('Enter Letter Grade'!D126="B-","2.7",
IF('Enter Letter Grade'!D126="C+","2.3",
IF('Enter Letter Grade'!D126="C","2.0",
IF('Enter Letter Grade'!D126="C-","1.7",
IF('Enter Letter Grade'!D126="D+","1.3",
IF('Enter Letter Grade'!D126="D","1.0",
IF('Enter Letter Grade'!D126="D-","0.7","0.0"))))))))))))))</f>
        <v>0</v>
      </c>
      <c r="E126" s="86" t="b">
        <f>IF(NOT(ISBLANK('Enter Letter Grade'!E126)),_xlfn.NUMBERVALUE(IF('Enter Letter Grade'!E126="A+","4.0",
IF('Enter Letter Grade'!E126="A","4.0",
IF('Enter Letter Grade'!E126="A-","3.7",
IF('Enter Letter Grade'!E126="B+","3.3",
IF('Enter Letter Grade'!E126="B","3.0",
IF('Enter Letter Grade'!E126="B-","2.7",
IF('Enter Letter Grade'!E126="C+","2.3",
IF('Enter Letter Grade'!E126="C","2.0",
IF('Enter Letter Grade'!E126="C-","1.7",
IF('Enter Letter Grade'!E126="D+","1.3",
IF('Enter Letter Grade'!E126="D","1.0",
IF('Enter Letter Grade'!E126="D-","0.7","0.0"))))))))))))))</f>
        <v>0</v>
      </c>
      <c r="F126" s="86" t="b">
        <f>IF(NOT(ISBLANK('Enter Letter Grade'!F126)),_xlfn.NUMBERVALUE(IF('Enter Letter Grade'!F126="A+","4.0",
IF('Enter Letter Grade'!F126="A","4.0",
IF('Enter Letter Grade'!F126="A-","3.7",
IF('Enter Letter Grade'!F126="B+","3.3",
IF('Enter Letter Grade'!F126="B","3.0",
IF('Enter Letter Grade'!F126="B-","2.7",
IF('Enter Letter Grade'!F126="C+","2.3",
IF('Enter Letter Grade'!F126="C","2.0",
IF('Enter Letter Grade'!F126="C-","1.7",
IF('Enter Letter Grade'!F126="D+","1.3",
IF('Enter Letter Grade'!F126="D","1.0",
IF('Enter Letter Grade'!F126="D-","0.7","0.0"))))))))))))))</f>
        <v>0</v>
      </c>
      <c r="G126" s="86" t="b">
        <f>IF(NOT(ISBLANK('Enter Letter Grade'!G126)),_xlfn.NUMBERVALUE(IF('Enter Letter Grade'!G126="A+","4.0",
IF('Enter Letter Grade'!G126="A","4.0",
IF('Enter Letter Grade'!G126="A-","3.7",
IF('Enter Letter Grade'!G126="B+","3.3",
IF('Enter Letter Grade'!G126="B","3.0",
IF('Enter Letter Grade'!G126="B-","2.7",
IF('Enter Letter Grade'!G126="C+","2.3",
IF('Enter Letter Grade'!G126="C","2.0",
IF('Enter Letter Grade'!G126="C-","1.7",
IF('Enter Letter Grade'!G126="D+","1.3",
IF('Enter Letter Grade'!G126="D","1.0",
IF('Enter Letter Grade'!G126="D-","0.7","0.0"))))))))))))))</f>
        <v>0</v>
      </c>
      <c r="H126" s="86" t="b">
        <f>IF(NOT(ISBLANK('Enter Letter Grade'!H126)),_xlfn.NUMBERVALUE(IF('Enter Letter Grade'!H126="A+","4.0",
IF('Enter Letter Grade'!H126="A","4.0",
IF('Enter Letter Grade'!H126="A-","3.7",
IF('Enter Letter Grade'!H126="B+","3.3",
IF('Enter Letter Grade'!H126="B","3.0",
IF('Enter Letter Grade'!H126="B-","2.7",
IF('Enter Letter Grade'!H126="C+","2.3",
IF('Enter Letter Grade'!H126="C","2.0",
IF('Enter Letter Grade'!H126="C-","1.7",
IF('Enter Letter Grade'!H126="D+","1.3",
IF('Enter Letter Grade'!H126="D","1.0",
IF('Enter Letter Grade'!H126="D-","0.7","0.0"))))))))))))))</f>
        <v>0</v>
      </c>
      <c r="I126" s="86" t="b">
        <f>IF(NOT(ISBLANK('Enter Letter Grade'!I126)),_xlfn.NUMBERVALUE(IF('Enter Letter Grade'!I126="A+","4.0",
IF('Enter Letter Grade'!I126="A","4.0",
IF('Enter Letter Grade'!I126="A-","3.7",
IF('Enter Letter Grade'!I126="B+","3.3",
IF('Enter Letter Grade'!I126="B","3.0",
IF('Enter Letter Grade'!I126="B-","2.7",
IF('Enter Letter Grade'!I126="C+","2.3",
IF('Enter Letter Grade'!I126="C","2.0",
IF('Enter Letter Grade'!I126="C-","1.7",
IF('Enter Letter Grade'!I126="D+","1.3",
IF('Enter Letter Grade'!I126="D","1.0",
IF('Enter Letter Grade'!I126="D-","0.7","0.0"))))))))))))))</f>
        <v>0</v>
      </c>
      <c r="J126" s="86" t="e">
        <f t="shared" si="1"/>
        <v>#DIV/0!</v>
      </c>
    </row>
    <row r="127" spans="2:10" x14ac:dyDescent="0.75">
      <c r="B127">
        <f>'Enter Letter Grade'!B127</f>
        <v>0</v>
      </c>
      <c r="C127" s="86" t="b">
        <f>IF(NOT(ISBLANK('Enter Letter Grade'!C127)),_xlfn.NUMBERVALUE(IF('Enter Letter Grade'!C127="A+","4.0",
IF('Enter Letter Grade'!C127="A","4.0",
IF('Enter Letter Grade'!C127="A-","3.7",
IF('Enter Letter Grade'!C127="B+","3.3",
IF('Enter Letter Grade'!C127="B","3.0",
IF('Enter Letter Grade'!C127="B-","2.7",
IF('Enter Letter Grade'!C127="C+","2.3",
IF('Enter Letter Grade'!C127="C","2.0",
IF('Enter Letter Grade'!C127="C-","1.7",
IF('Enter Letter Grade'!C127="D+","1.3",
IF('Enter Letter Grade'!C127="D","1.0",
IF('Enter Letter Grade'!C127="D-","0.7","0.0"))))))))))))))</f>
        <v>0</v>
      </c>
      <c r="D127" s="86" t="b">
        <f>IF(NOT(ISBLANK('Enter Letter Grade'!D127)),_xlfn.NUMBERVALUE(IF('Enter Letter Grade'!D127="A+","4.0",
IF('Enter Letter Grade'!D127="A","4.0",
IF('Enter Letter Grade'!D127="A-","3.7",
IF('Enter Letter Grade'!D127="B+","3.3",
IF('Enter Letter Grade'!D127="B","3.0",
IF('Enter Letter Grade'!D127="B-","2.7",
IF('Enter Letter Grade'!D127="C+","2.3",
IF('Enter Letter Grade'!D127="C","2.0",
IF('Enter Letter Grade'!D127="C-","1.7",
IF('Enter Letter Grade'!D127="D+","1.3",
IF('Enter Letter Grade'!D127="D","1.0",
IF('Enter Letter Grade'!D127="D-","0.7","0.0"))))))))))))))</f>
        <v>0</v>
      </c>
      <c r="E127" s="86" t="b">
        <f>IF(NOT(ISBLANK('Enter Letter Grade'!E127)),_xlfn.NUMBERVALUE(IF('Enter Letter Grade'!E127="A+","4.0",
IF('Enter Letter Grade'!E127="A","4.0",
IF('Enter Letter Grade'!E127="A-","3.7",
IF('Enter Letter Grade'!E127="B+","3.3",
IF('Enter Letter Grade'!E127="B","3.0",
IF('Enter Letter Grade'!E127="B-","2.7",
IF('Enter Letter Grade'!E127="C+","2.3",
IF('Enter Letter Grade'!E127="C","2.0",
IF('Enter Letter Grade'!E127="C-","1.7",
IF('Enter Letter Grade'!E127="D+","1.3",
IF('Enter Letter Grade'!E127="D","1.0",
IF('Enter Letter Grade'!E127="D-","0.7","0.0"))))))))))))))</f>
        <v>0</v>
      </c>
      <c r="F127" s="86" t="b">
        <f>IF(NOT(ISBLANK('Enter Letter Grade'!F127)),_xlfn.NUMBERVALUE(IF('Enter Letter Grade'!F127="A+","4.0",
IF('Enter Letter Grade'!F127="A","4.0",
IF('Enter Letter Grade'!F127="A-","3.7",
IF('Enter Letter Grade'!F127="B+","3.3",
IF('Enter Letter Grade'!F127="B","3.0",
IF('Enter Letter Grade'!F127="B-","2.7",
IF('Enter Letter Grade'!F127="C+","2.3",
IF('Enter Letter Grade'!F127="C","2.0",
IF('Enter Letter Grade'!F127="C-","1.7",
IF('Enter Letter Grade'!F127="D+","1.3",
IF('Enter Letter Grade'!F127="D","1.0",
IF('Enter Letter Grade'!F127="D-","0.7","0.0"))))))))))))))</f>
        <v>0</v>
      </c>
      <c r="G127" s="86" t="b">
        <f>IF(NOT(ISBLANK('Enter Letter Grade'!G127)),_xlfn.NUMBERVALUE(IF('Enter Letter Grade'!G127="A+","4.0",
IF('Enter Letter Grade'!G127="A","4.0",
IF('Enter Letter Grade'!G127="A-","3.7",
IF('Enter Letter Grade'!G127="B+","3.3",
IF('Enter Letter Grade'!G127="B","3.0",
IF('Enter Letter Grade'!G127="B-","2.7",
IF('Enter Letter Grade'!G127="C+","2.3",
IF('Enter Letter Grade'!G127="C","2.0",
IF('Enter Letter Grade'!G127="C-","1.7",
IF('Enter Letter Grade'!G127="D+","1.3",
IF('Enter Letter Grade'!G127="D","1.0",
IF('Enter Letter Grade'!G127="D-","0.7","0.0"))))))))))))))</f>
        <v>0</v>
      </c>
      <c r="H127" s="86" t="b">
        <f>IF(NOT(ISBLANK('Enter Letter Grade'!H127)),_xlfn.NUMBERVALUE(IF('Enter Letter Grade'!H127="A+","4.0",
IF('Enter Letter Grade'!H127="A","4.0",
IF('Enter Letter Grade'!H127="A-","3.7",
IF('Enter Letter Grade'!H127="B+","3.3",
IF('Enter Letter Grade'!H127="B","3.0",
IF('Enter Letter Grade'!H127="B-","2.7",
IF('Enter Letter Grade'!H127="C+","2.3",
IF('Enter Letter Grade'!H127="C","2.0",
IF('Enter Letter Grade'!H127="C-","1.7",
IF('Enter Letter Grade'!H127="D+","1.3",
IF('Enter Letter Grade'!H127="D","1.0",
IF('Enter Letter Grade'!H127="D-","0.7","0.0"))))))))))))))</f>
        <v>0</v>
      </c>
      <c r="I127" s="86" t="b">
        <f>IF(NOT(ISBLANK('Enter Letter Grade'!I127)),_xlfn.NUMBERVALUE(IF('Enter Letter Grade'!I127="A+","4.0",
IF('Enter Letter Grade'!I127="A","4.0",
IF('Enter Letter Grade'!I127="A-","3.7",
IF('Enter Letter Grade'!I127="B+","3.3",
IF('Enter Letter Grade'!I127="B","3.0",
IF('Enter Letter Grade'!I127="B-","2.7",
IF('Enter Letter Grade'!I127="C+","2.3",
IF('Enter Letter Grade'!I127="C","2.0",
IF('Enter Letter Grade'!I127="C-","1.7",
IF('Enter Letter Grade'!I127="D+","1.3",
IF('Enter Letter Grade'!I127="D","1.0",
IF('Enter Letter Grade'!I127="D-","0.7","0.0"))))))))))))))</f>
        <v>0</v>
      </c>
      <c r="J127" s="86" t="e">
        <f t="shared" si="1"/>
        <v>#DIV/0!</v>
      </c>
    </row>
    <row r="128" spans="2:10" x14ac:dyDescent="0.75">
      <c r="B128">
        <f>'Enter Letter Grade'!B128</f>
        <v>0</v>
      </c>
      <c r="C128" s="86" t="b">
        <f>IF(NOT(ISBLANK('Enter Letter Grade'!C128)),_xlfn.NUMBERVALUE(IF('Enter Letter Grade'!C128="A+","4.0",
IF('Enter Letter Grade'!C128="A","4.0",
IF('Enter Letter Grade'!C128="A-","3.7",
IF('Enter Letter Grade'!C128="B+","3.3",
IF('Enter Letter Grade'!C128="B","3.0",
IF('Enter Letter Grade'!C128="B-","2.7",
IF('Enter Letter Grade'!C128="C+","2.3",
IF('Enter Letter Grade'!C128="C","2.0",
IF('Enter Letter Grade'!C128="C-","1.7",
IF('Enter Letter Grade'!C128="D+","1.3",
IF('Enter Letter Grade'!C128="D","1.0",
IF('Enter Letter Grade'!C128="D-","0.7","0.0"))))))))))))))</f>
        <v>0</v>
      </c>
      <c r="D128" s="86" t="b">
        <f>IF(NOT(ISBLANK('Enter Letter Grade'!D128)),_xlfn.NUMBERVALUE(IF('Enter Letter Grade'!D128="A+","4.0",
IF('Enter Letter Grade'!D128="A","4.0",
IF('Enter Letter Grade'!D128="A-","3.7",
IF('Enter Letter Grade'!D128="B+","3.3",
IF('Enter Letter Grade'!D128="B","3.0",
IF('Enter Letter Grade'!D128="B-","2.7",
IF('Enter Letter Grade'!D128="C+","2.3",
IF('Enter Letter Grade'!D128="C","2.0",
IF('Enter Letter Grade'!D128="C-","1.7",
IF('Enter Letter Grade'!D128="D+","1.3",
IF('Enter Letter Grade'!D128="D","1.0",
IF('Enter Letter Grade'!D128="D-","0.7","0.0"))))))))))))))</f>
        <v>0</v>
      </c>
      <c r="E128" s="86" t="b">
        <f>IF(NOT(ISBLANK('Enter Letter Grade'!E128)),_xlfn.NUMBERVALUE(IF('Enter Letter Grade'!E128="A+","4.0",
IF('Enter Letter Grade'!E128="A","4.0",
IF('Enter Letter Grade'!E128="A-","3.7",
IF('Enter Letter Grade'!E128="B+","3.3",
IF('Enter Letter Grade'!E128="B","3.0",
IF('Enter Letter Grade'!E128="B-","2.7",
IF('Enter Letter Grade'!E128="C+","2.3",
IF('Enter Letter Grade'!E128="C","2.0",
IF('Enter Letter Grade'!E128="C-","1.7",
IF('Enter Letter Grade'!E128="D+","1.3",
IF('Enter Letter Grade'!E128="D","1.0",
IF('Enter Letter Grade'!E128="D-","0.7","0.0"))))))))))))))</f>
        <v>0</v>
      </c>
      <c r="F128" s="86" t="b">
        <f>IF(NOT(ISBLANK('Enter Letter Grade'!F128)),_xlfn.NUMBERVALUE(IF('Enter Letter Grade'!F128="A+","4.0",
IF('Enter Letter Grade'!F128="A","4.0",
IF('Enter Letter Grade'!F128="A-","3.7",
IF('Enter Letter Grade'!F128="B+","3.3",
IF('Enter Letter Grade'!F128="B","3.0",
IF('Enter Letter Grade'!F128="B-","2.7",
IF('Enter Letter Grade'!F128="C+","2.3",
IF('Enter Letter Grade'!F128="C","2.0",
IF('Enter Letter Grade'!F128="C-","1.7",
IF('Enter Letter Grade'!F128="D+","1.3",
IF('Enter Letter Grade'!F128="D","1.0",
IF('Enter Letter Grade'!F128="D-","0.7","0.0"))))))))))))))</f>
        <v>0</v>
      </c>
      <c r="G128" s="86" t="b">
        <f>IF(NOT(ISBLANK('Enter Letter Grade'!G128)),_xlfn.NUMBERVALUE(IF('Enter Letter Grade'!G128="A+","4.0",
IF('Enter Letter Grade'!G128="A","4.0",
IF('Enter Letter Grade'!G128="A-","3.7",
IF('Enter Letter Grade'!G128="B+","3.3",
IF('Enter Letter Grade'!G128="B","3.0",
IF('Enter Letter Grade'!G128="B-","2.7",
IF('Enter Letter Grade'!G128="C+","2.3",
IF('Enter Letter Grade'!G128="C","2.0",
IF('Enter Letter Grade'!G128="C-","1.7",
IF('Enter Letter Grade'!G128="D+","1.3",
IF('Enter Letter Grade'!G128="D","1.0",
IF('Enter Letter Grade'!G128="D-","0.7","0.0"))))))))))))))</f>
        <v>0</v>
      </c>
      <c r="H128" s="86" t="b">
        <f>IF(NOT(ISBLANK('Enter Letter Grade'!H128)),_xlfn.NUMBERVALUE(IF('Enter Letter Grade'!H128="A+","4.0",
IF('Enter Letter Grade'!H128="A","4.0",
IF('Enter Letter Grade'!H128="A-","3.7",
IF('Enter Letter Grade'!H128="B+","3.3",
IF('Enter Letter Grade'!H128="B","3.0",
IF('Enter Letter Grade'!H128="B-","2.7",
IF('Enter Letter Grade'!H128="C+","2.3",
IF('Enter Letter Grade'!H128="C","2.0",
IF('Enter Letter Grade'!H128="C-","1.7",
IF('Enter Letter Grade'!H128="D+","1.3",
IF('Enter Letter Grade'!H128="D","1.0",
IF('Enter Letter Grade'!H128="D-","0.7","0.0"))))))))))))))</f>
        <v>0</v>
      </c>
      <c r="I128" s="86" t="b">
        <f>IF(NOT(ISBLANK('Enter Letter Grade'!I128)),_xlfn.NUMBERVALUE(IF('Enter Letter Grade'!I128="A+","4.0",
IF('Enter Letter Grade'!I128="A","4.0",
IF('Enter Letter Grade'!I128="A-","3.7",
IF('Enter Letter Grade'!I128="B+","3.3",
IF('Enter Letter Grade'!I128="B","3.0",
IF('Enter Letter Grade'!I128="B-","2.7",
IF('Enter Letter Grade'!I128="C+","2.3",
IF('Enter Letter Grade'!I128="C","2.0",
IF('Enter Letter Grade'!I128="C-","1.7",
IF('Enter Letter Grade'!I128="D+","1.3",
IF('Enter Letter Grade'!I128="D","1.0",
IF('Enter Letter Grade'!I128="D-","0.7","0.0"))))))))))))))</f>
        <v>0</v>
      </c>
      <c r="J128" s="86" t="e">
        <f t="shared" si="1"/>
        <v>#DIV/0!</v>
      </c>
    </row>
    <row r="129" spans="2:10" x14ac:dyDescent="0.75">
      <c r="B129">
        <f>'Enter Letter Grade'!B129</f>
        <v>0</v>
      </c>
      <c r="C129" s="86" t="b">
        <f>IF(NOT(ISBLANK('Enter Letter Grade'!C129)),_xlfn.NUMBERVALUE(IF('Enter Letter Grade'!C129="A+","4.0",
IF('Enter Letter Grade'!C129="A","4.0",
IF('Enter Letter Grade'!C129="A-","3.7",
IF('Enter Letter Grade'!C129="B+","3.3",
IF('Enter Letter Grade'!C129="B","3.0",
IF('Enter Letter Grade'!C129="B-","2.7",
IF('Enter Letter Grade'!C129="C+","2.3",
IF('Enter Letter Grade'!C129="C","2.0",
IF('Enter Letter Grade'!C129="C-","1.7",
IF('Enter Letter Grade'!C129="D+","1.3",
IF('Enter Letter Grade'!C129="D","1.0",
IF('Enter Letter Grade'!C129="D-","0.7","0.0"))))))))))))))</f>
        <v>0</v>
      </c>
      <c r="D129" s="86" t="b">
        <f>IF(NOT(ISBLANK('Enter Letter Grade'!D129)),_xlfn.NUMBERVALUE(IF('Enter Letter Grade'!D129="A+","4.0",
IF('Enter Letter Grade'!D129="A","4.0",
IF('Enter Letter Grade'!D129="A-","3.7",
IF('Enter Letter Grade'!D129="B+","3.3",
IF('Enter Letter Grade'!D129="B","3.0",
IF('Enter Letter Grade'!D129="B-","2.7",
IF('Enter Letter Grade'!D129="C+","2.3",
IF('Enter Letter Grade'!D129="C","2.0",
IF('Enter Letter Grade'!D129="C-","1.7",
IF('Enter Letter Grade'!D129="D+","1.3",
IF('Enter Letter Grade'!D129="D","1.0",
IF('Enter Letter Grade'!D129="D-","0.7","0.0"))))))))))))))</f>
        <v>0</v>
      </c>
      <c r="E129" s="86" t="b">
        <f>IF(NOT(ISBLANK('Enter Letter Grade'!E129)),_xlfn.NUMBERVALUE(IF('Enter Letter Grade'!E129="A+","4.0",
IF('Enter Letter Grade'!E129="A","4.0",
IF('Enter Letter Grade'!E129="A-","3.7",
IF('Enter Letter Grade'!E129="B+","3.3",
IF('Enter Letter Grade'!E129="B","3.0",
IF('Enter Letter Grade'!E129="B-","2.7",
IF('Enter Letter Grade'!E129="C+","2.3",
IF('Enter Letter Grade'!E129="C","2.0",
IF('Enter Letter Grade'!E129="C-","1.7",
IF('Enter Letter Grade'!E129="D+","1.3",
IF('Enter Letter Grade'!E129="D","1.0",
IF('Enter Letter Grade'!E129="D-","0.7","0.0"))))))))))))))</f>
        <v>0</v>
      </c>
      <c r="F129" s="86" t="b">
        <f>IF(NOT(ISBLANK('Enter Letter Grade'!F129)),_xlfn.NUMBERVALUE(IF('Enter Letter Grade'!F129="A+","4.0",
IF('Enter Letter Grade'!F129="A","4.0",
IF('Enter Letter Grade'!F129="A-","3.7",
IF('Enter Letter Grade'!F129="B+","3.3",
IF('Enter Letter Grade'!F129="B","3.0",
IF('Enter Letter Grade'!F129="B-","2.7",
IF('Enter Letter Grade'!F129="C+","2.3",
IF('Enter Letter Grade'!F129="C","2.0",
IF('Enter Letter Grade'!F129="C-","1.7",
IF('Enter Letter Grade'!F129="D+","1.3",
IF('Enter Letter Grade'!F129="D","1.0",
IF('Enter Letter Grade'!F129="D-","0.7","0.0"))))))))))))))</f>
        <v>0</v>
      </c>
      <c r="G129" s="86" t="b">
        <f>IF(NOT(ISBLANK('Enter Letter Grade'!G129)),_xlfn.NUMBERVALUE(IF('Enter Letter Grade'!G129="A+","4.0",
IF('Enter Letter Grade'!G129="A","4.0",
IF('Enter Letter Grade'!G129="A-","3.7",
IF('Enter Letter Grade'!G129="B+","3.3",
IF('Enter Letter Grade'!G129="B","3.0",
IF('Enter Letter Grade'!G129="B-","2.7",
IF('Enter Letter Grade'!G129="C+","2.3",
IF('Enter Letter Grade'!G129="C","2.0",
IF('Enter Letter Grade'!G129="C-","1.7",
IF('Enter Letter Grade'!G129="D+","1.3",
IF('Enter Letter Grade'!G129="D","1.0",
IF('Enter Letter Grade'!G129="D-","0.7","0.0"))))))))))))))</f>
        <v>0</v>
      </c>
      <c r="H129" s="86" t="b">
        <f>IF(NOT(ISBLANK('Enter Letter Grade'!H129)),_xlfn.NUMBERVALUE(IF('Enter Letter Grade'!H129="A+","4.0",
IF('Enter Letter Grade'!H129="A","4.0",
IF('Enter Letter Grade'!H129="A-","3.7",
IF('Enter Letter Grade'!H129="B+","3.3",
IF('Enter Letter Grade'!H129="B","3.0",
IF('Enter Letter Grade'!H129="B-","2.7",
IF('Enter Letter Grade'!H129="C+","2.3",
IF('Enter Letter Grade'!H129="C","2.0",
IF('Enter Letter Grade'!H129="C-","1.7",
IF('Enter Letter Grade'!H129="D+","1.3",
IF('Enter Letter Grade'!H129="D","1.0",
IF('Enter Letter Grade'!H129="D-","0.7","0.0"))))))))))))))</f>
        <v>0</v>
      </c>
      <c r="I129" s="86" t="b">
        <f>IF(NOT(ISBLANK('Enter Letter Grade'!I129)),_xlfn.NUMBERVALUE(IF('Enter Letter Grade'!I129="A+","4.0",
IF('Enter Letter Grade'!I129="A","4.0",
IF('Enter Letter Grade'!I129="A-","3.7",
IF('Enter Letter Grade'!I129="B+","3.3",
IF('Enter Letter Grade'!I129="B","3.0",
IF('Enter Letter Grade'!I129="B-","2.7",
IF('Enter Letter Grade'!I129="C+","2.3",
IF('Enter Letter Grade'!I129="C","2.0",
IF('Enter Letter Grade'!I129="C-","1.7",
IF('Enter Letter Grade'!I129="D+","1.3",
IF('Enter Letter Grade'!I129="D","1.0",
IF('Enter Letter Grade'!I129="D-","0.7","0.0"))))))))))))))</f>
        <v>0</v>
      </c>
      <c r="J129" s="86" t="e">
        <f t="shared" si="1"/>
        <v>#DIV/0!</v>
      </c>
    </row>
    <row r="130" spans="2:10" x14ac:dyDescent="0.75">
      <c r="B130">
        <f>'Enter Letter Grade'!B130</f>
        <v>0</v>
      </c>
      <c r="C130" s="86" t="b">
        <f>IF(NOT(ISBLANK('Enter Letter Grade'!C130)),_xlfn.NUMBERVALUE(IF('Enter Letter Grade'!C130="A+","4.0",
IF('Enter Letter Grade'!C130="A","4.0",
IF('Enter Letter Grade'!C130="A-","3.7",
IF('Enter Letter Grade'!C130="B+","3.3",
IF('Enter Letter Grade'!C130="B","3.0",
IF('Enter Letter Grade'!C130="B-","2.7",
IF('Enter Letter Grade'!C130="C+","2.3",
IF('Enter Letter Grade'!C130="C","2.0",
IF('Enter Letter Grade'!C130="C-","1.7",
IF('Enter Letter Grade'!C130="D+","1.3",
IF('Enter Letter Grade'!C130="D","1.0",
IF('Enter Letter Grade'!C130="D-","0.7","0.0"))))))))))))))</f>
        <v>0</v>
      </c>
      <c r="D130" s="86" t="b">
        <f>IF(NOT(ISBLANK('Enter Letter Grade'!D130)),_xlfn.NUMBERVALUE(IF('Enter Letter Grade'!D130="A+","4.0",
IF('Enter Letter Grade'!D130="A","4.0",
IF('Enter Letter Grade'!D130="A-","3.7",
IF('Enter Letter Grade'!D130="B+","3.3",
IF('Enter Letter Grade'!D130="B","3.0",
IF('Enter Letter Grade'!D130="B-","2.7",
IF('Enter Letter Grade'!D130="C+","2.3",
IF('Enter Letter Grade'!D130="C","2.0",
IF('Enter Letter Grade'!D130="C-","1.7",
IF('Enter Letter Grade'!D130="D+","1.3",
IF('Enter Letter Grade'!D130="D","1.0",
IF('Enter Letter Grade'!D130="D-","0.7","0.0"))))))))))))))</f>
        <v>0</v>
      </c>
      <c r="E130" s="86" t="b">
        <f>IF(NOT(ISBLANK('Enter Letter Grade'!E130)),_xlfn.NUMBERVALUE(IF('Enter Letter Grade'!E130="A+","4.0",
IF('Enter Letter Grade'!E130="A","4.0",
IF('Enter Letter Grade'!E130="A-","3.7",
IF('Enter Letter Grade'!E130="B+","3.3",
IF('Enter Letter Grade'!E130="B","3.0",
IF('Enter Letter Grade'!E130="B-","2.7",
IF('Enter Letter Grade'!E130="C+","2.3",
IF('Enter Letter Grade'!E130="C","2.0",
IF('Enter Letter Grade'!E130="C-","1.7",
IF('Enter Letter Grade'!E130="D+","1.3",
IF('Enter Letter Grade'!E130="D","1.0",
IF('Enter Letter Grade'!E130="D-","0.7","0.0"))))))))))))))</f>
        <v>0</v>
      </c>
      <c r="F130" s="86" t="b">
        <f>IF(NOT(ISBLANK('Enter Letter Grade'!F130)),_xlfn.NUMBERVALUE(IF('Enter Letter Grade'!F130="A+","4.0",
IF('Enter Letter Grade'!F130="A","4.0",
IF('Enter Letter Grade'!F130="A-","3.7",
IF('Enter Letter Grade'!F130="B+","3.3",
IF('Enter Letter Grade'!F130="B","3.0",
IF('Enter Letter Grade'!F130="B-","2.7",
IF('Enter Letter Grade'!F130="C+","2.3",
IF('Enter Letter Grade'!F130="C","2.0",
IF('Enter Letter Grade'!F130="C-","1.7",
IF('Enter Letter Grade'!F130="D+","1.3",
IF('Enter Letter Grade'!F130="D","1.0",
IF('Enter Letter Grade'!F130="D-","0.7","0.0"))))))))))))))</f>
        <v>0</v>
      </c>
      <c r="G130" s="86" t="b">
        <f>IF(NOT(ISBLANK('Enter Letter Grade'!G130)),_xlfn.NUMBERVALUE(IF('Enter Letter Grade'!G130="A+","4.0",
IF('Enter Letter Grade'!G130="A","4.0",
IF('Enter Letter Grade'!G130="A-","3.7",
IF('Enter Letter Grade'!G130="B+","3.3",
IF('Enter Letter Grade'!G130="B","3.0",
IF('Enter Letter Grade'!G130="B-","2.7",
IF('Enter Letter Grade'!G130="C+","2.3",
IF('Enter Letter Grade'!G130="C","2.0",
IF('Enter Letter Grade'!G130="C-","1.7",
IF('Enter Letter Grade'!G130="D+","1.3",
IF('Enter Letter Grade'!G130="D","1.0",
IF('Enter Letter Grade'!G130="D-","0.7","0.0"))))))))))))))</f>
        <v>0</v>
      </c>
      <c r="H130" s="86" t="b">
        <f>IF(NOT(ISBLANK('Enter Letter Grade'!H130)),_xlfn.NUMBERVALUE(IF('Enter Letter Grade'!H130="A+","4.0",
IF('Enter Letter Grade'!H130="A","4.0",
IF('Enter Letter Grade'!H130="A-","3.7",
IF('Enter Letter Grade'!H130="B+","3.3",
IF('Enter Letter Grade'!H130="B","3.0",
IF('Enter Letter Grade'!H130="B-","2.7",
IF('Enter Letter Grade'!H130="C+","2.3",
IF('Enter Letter Grade'!H130="C","2.0",
IF('Enter Letter Grade'!H130="C-","1.7",
IF('Enter Letter Grade'!H130="D+","1.3",
IF('Enter Letter Grade'!H130="D","1.0",
IF('Enter Letter Grade'!H130="D-","0.7","0.0"))))))))))))))</f>
        <v>0</v>
      </c>
      <c r="I130" s="86" t="b">
        <f>IF(NOT(ISBLANK('Enter Letter Grade'!I130)),_xlfn.NUMBERVALUE(IF('Enter Letter Grade'!I130="A+","4.0",
IF('Enter Letter Grade'!I130="A","4.0",
IF('Enter Letter Grade'!I130="A-","3.7",
IF('Enter Letter Grade'!I130="B+","3.3",
IF('Enter Letter Grade'!I130="B","3.0",
IF('Enter Letter Grade'!I130="B-","2.7",
IF('Enter Letter Grade'!I130="C+","2.3",
IF('Enter Letter Grade'!I130="C","2.0",
IF('Enter Letter Grade'!I130="C-","1.7",
IF('Enter Letter Grade'!I130="D+","1.3",
IF('Enter Letter Grade'!I130="D","1.0",
IF('Enter Letter Grade'!I130="D-","0.7","0.0"))))))))))))))</f>
        <v>0</v>
      </c>
      <c r="J130" s="86" t="e">
        <f t="shared" si="1"/>
        <v>#DIV/0!</v>
      </c>
    </row>
    <row r="131" spans="2:10" x14ac:dyDescent="0.75">
      <c r="B131">
        <f>'Enter Letter Grade'!B131</f>
        <v>0</v>
      </c>
      <c r="C131" s="86" t="b">
        <f>IF(NOT(ISBLANK('Enter Letter Grade'!C131)),_xlfn.NUMBERVALUE(IF('Enter Letter Grade'!C131="A+","4.0",
IF('Enter Letter Grade'!C131="A","4.0",
IF('Enter Letter Grade'!C131="A-","3.7",
IF('Enter Letter Grade'!C131="B+","3.3",
IF('Enter Letter Grade'!C131="B","3.0",
IF('Enter Letter Grade'!C131="B-","2.7",
IF('Enter Letter Grade'!C131="C+","2.3",
IF('Enter Letter Grade'!C131="C","2.0",
IF('Enter Letter Grade'!C131="C-","1.7",
IF('Enter Letter Grade'!C131="D+","1.3",
IF('Enter Letter Grade'!C131="D","1.0",
IF('Enter Letter Grade'!C131="D-","0.7","0.0"))))))))))))))</f>
        <v>0</v>
      </c>
      <c r="D131" s="86" t="b">
        <f>IF(NOT(ISBLANK('Enter Letter Grade'!D131)),_xlfn.NUMBERVALUE(IF('Enter Letter Grade'!D131="A+","4.0",
IF('Enter Letter Grade'!D131="A","4.0",
IF('Enter Letter Grade'!D131="A-","3.7",
IF('Enter Letter Grade'!D131="B+","3.3",
IF('Enter Letter Grade'!D131="B","3.0",
IF('Enter Letter Grade'!D131="B-","2.7",
IF('Enter Letter Grade'!D131="C+","2.3",
IF('Enter Letter Grade'!D131="C","2.0",
IF('Enter Letter Grade'!D131="C-","1.7",
IF('Enter Letter Grade'!D131="D+","1.3",
IF('Enter Letter Grade'!D131="D","1.0",
IF('Enter Letter Grade'!D131="D-","0.7","0.0"))))))))))))))</f>
        <v>0</v>
      </c>
      <c r="E131" s="86" t="b">
        <f>IF(NOT(ISBLANK('Enter Letter Grade'!E131)),_xlfn.NUMBERVALUE(IF('Enter Letter Grade'!E131="A+","4.0",
IF('Enter Letter Grade'!E131="A","4.0",
IF('Enter Letter Grade'!E131="A-","3.7",
IF('Enter Letter Grade'!E131="B+","3.3",
IF('Enter Letter Grade'!E131="B","3.0",
IF('Enter Letter Grade'!E131="B-","2.7",
IF('Enter Letter Grade'!E131="C+","2.3",
IF('Enter Letter Grade'!E131="C","2.0",
IF('Enter Letter Grade'!E131="C-","1.7",
IF('Enter Letter Grade'!E131="D+","1.3",
IF('Enter Letter Grade'!E131="D","1.0",
IF('Enter Letter Grade'!E131="D-","0.7","0.0"))))))))))))))</f>
        <v>0</v>
      </c>
      <c r="F131" s="86" t="b">
        <f>IF(NOT(ISBLANK('Enter Letter Grade'!F131)),_xlfn.NUMBERVALUE(IF('Enter Letter Grade'!F131="A+","4.0",
IF('Enter Letter Grade'!F131="A","4.0",
IF('Enter Letter Grade'!F131="A-","3.7",
IF('Enter Letter Grade'!F131="B+","3.3",
IF('Enter Letter Grade'!F131="B","3.0",
IF('Enter Letter Grade'!F131="B-","2.7",
IF('Enter Letter Grade'!F131="C+","2.3",
IF('Enter Letter Grade'!F131="C","2.0",
IF('Enter Letter Grade'!F131="C-","1.7",
IF('Enter Letter Grade'!F131="D+","1.3",
IF('Enter Letter Grade'!F131="D","1.0",
IF('Enter Letter Grade'!F131="D-","0.7","0.0"))))))))))))))</f>
        <v>0</v>
      </c>
      <c r="G131" s="86" t="b">
        <f>IF(NOT(ISBLANK('Enter Letter Grade'!G131)),_xlfn.NUMBERVALUE(IF('Enter Letter Grade'!G131="A+","4.0",
IF('Enter Letter Grade'!G131="A","4.0",
IF('Enter Letter Grade'!G131="A-","3.7",
IF('Enter Letter Grade'!G131="B+","3.3",
IF('Enter Letter Grade'!G131="B","3.0",
IF('Enter Letter Grade'!G131="B-","2.7",
IF('Enter Letter Grade'!G131="C+","2.3",
IF('Enter Letter Grade'!G131="C","2.0",
IF('Enter Letter Grade'!G131="C-","1.7",
IF('Enter Letter Grade'!G131="D+","1.3",
IF('Enter Letter Grade'!G131="D","1.0",
IF('Enter Letter Grade'!G131="D-","0.7","0.0"))))))))))))))</f>
        <v>0</v>
      </c>
      <c r="H131" s="86" t="b">
        <f>IF(NOT(ISBLANK('Enter Letter Grade'!H131)),_xlfn.NUMBERVALUE(IF('Enter Letter Grade'!H131="A+","4.0",
IF('Enter Letter Grade'!H131="A","4.0",
IF('Enter Letter Grade'!H131="A-","3.7",
IF('Enter Letter Grade'!H131="B+","3.3",
IF('Enter Letter Grade'!H131="B","3.0",
IF('Enter Letter Grade'!H131="B-","2.7",
IF('Enter Letter Grade'!H131="C+","2.3",
IF('Enter Letter Grade'!H131="C","2.0",
IF('Enter Letter Grade'!H131="C-","1.7",
IF('Enter Letter Grade'!H131="D+","1.3",
IF('Enter Letter Grade'!H131="D","1.0",
IF('Enter Letter Grade'!H131="D-","0.7","0.0"))))))))))))))</f>
        <v>0</v>
      </c>
      <c r="I131" s="86" t="b">
        <f>IF(NOT(ISBLANK('Enter Letter Grade'!I131)),_xlfn.NUMBERVALUE(IF('Enter Letter Grade'!I131="A+","4.0",
IF('Enter Letter Grade'!I131="A","4.0",
IF('Enter Letter Grade'!I131="A-","3.7",
IF('Enter Letter Grade'!I131="B+","3.3",
IF('Enter Letter Grade'!I131="B","3.0",
IF('Enter Letter Grade'!I131="B-","2.7",
IF('Enter Letter Grade'!I131="C+","2.3",
IF('Enter Letter Grade'!I131="C","2.0",
IF('Enter Letter Grade'!I131="C-","1.7",
IF('Enter Letter Grade'!I131="D+","1.3",
IF('Enter Letter Grade'!I131="D","1.0",
IF('Enter Letter Grade'!I131="D-","0.7","0.0"))))))))))))))</f>
        <v>0</v>
      </c>
      <c r="J131" s="86" t="e">
        <f t="shared" si="1"/>
        <v>#DIV/0!</v>
      </c>
    </row>
    <row r="132" spans="2:10" x14ac:dyDescent="0.75">
      <c r="B132">
        <f>'Enter Letter Grade'!B132</f>
        <v>0</v>
      </c>
      <c r="C132" s="86" t="b">
        <f>IF(NOT(ISBLANK('Enter Letter Grade'!C132)),_xlfn.NUMBERVALUE(IF('Enter Letter Grade'!C132="A+","4.0",
IF('Enter Letter Grade'!C132="A","4.0",
IF('Enter Letter Grade'!C132="A-","3.7",
IF('Enter Letter Grade'!C132="B+","3.3",
IF('Enter Letter Grade'!C132="B","3.0",
IF('Enter Letter Grade'!C132="B-","2.7",
IF('Enter Letter Grade'!C132="C+","2.3",
IF('Enter Letter Grade'!C132="C","2.0",
IF('Enter Letter Grade'!C132="C-","1.7",
IF('Enter Letter Grade'!C132="D+","1.3",
IF('Enter Letter Grade'!C132="D","1.0",
IF('Enter Letter Grade'!C132="D-","0.7","0.0"))))))))))))))</f>
        <v>0</v>
      </c>
      <c r="D132" s="86" t="b">
        <f>IF(NOT(ISBLANK('Enter Letter Grade'!D132)),_xlfn.NUMBERVALUE(IF('Enter Letter Grade'!D132="A+","4.0",
IF('Enter Letter Grade'!D132="A","4.0",
IF('Enter Letter Grade'!D132="A-","3.7",
IF('Enter Letter Grade'!D132="B+","3.3",
IF('Enter Letter Grade'!D132="B","3.0",
IF('Enter Letter Grade'!D132="B-","2.7",
IF('Enter Letter Grade'!D132="C+","2.3",
IF('Enter Letter Grade'!D132="C","2.0",
IF('Enter Letter Grade'!D132="C-","1.7",
IF('Enter Letter Grade'!D132="D+","1.3",
IF('Enter Letter Grade'!D132="D","1.0",
IF('Enter Letter Grade'!D132="D-","0.7","0.0"))))))))))))))</f>
        <v>0</v>
      </c>
      <c r="E132" s="86" t="b">
        <f>IF(NOT(ISBLANK('Enter Letter Grade'!E132)),_xlfn.NUMBERVALUE(IF('Enter Letter Grade'!E132="A+","4.0",
IF('Enter Letter Grade'!E132="A","4.0",
IF('Enter Letter Grade'!E132="A-","3.7",
IF('Enter Letter Grade'!E132="B+","3.3",
IF('Enter Letter Grade'!E132="B","3.0",
IF('Enter Letter Grade'!E132="B-","2.7",
IF('Enter Letter Grade'!E132="C+","2.3",
IF('Enter Letter Grade'!E132="C","2.0",
IF('Enter Letter Grade'!E132="C-","1.7",
IF('Enter Letter Grade'!E132="D+","1.3",
IF('Enter Letter Grade'!E132="D","1.0",
IF('Enter Letter Grade'!E132="D-","0.7","0.0"))))))))))))))</f>
        <v>0</v>
      </c>
      <c r="F132" s="86" t="b">
        <f>IF(NOT(ISBLANK('Enter Letter Grade'!F132)),_xlfn.NUMBERVALUE(IF('Enter Letter Grade'!F132="A+","4.0",
IF('Enter Letter Grade'!F132="A","4.0",
IF('Enter Letter Grade'!F132="A-","3.7",
IF('Enter Letter Grade'!F132="B+","3.3",
IF('Enter Letter Grade'!F132="B","3.0",
IF('Enter Letter Grade'!F132="B-","2.7",
IF('Enter Letter Grade'!F132="C+","2.3",
IF('Enter Letter Grade'!F132="C","2.0",
IF('Enter Letter Grade'!F132="C-","1.7",
IF('Enter Letter Grade'!F132="D+","1.3",
IF('Enter Letter Grade'!F132="D","1.0",
IF('Enter Letter Grade'!F132="D-","0.7","0.0"))))))))))))))</f>
        <v>0</v>
      </c>
      <c r="G132" s="86" t="b">
        <f>IF(NOT(ISBLANK('Enter Letter Grade'!G132)),_xlfn.NUMBERVALUE(IF('Enter Letter Grade'!G132="A+","4.0",
IF('Enter Letter Grade'!G132="A","4.0",
IF('Enter Letter Grade'!G132="A-","3.7",
IF('Enter Letter Grade'!G132="B+","3.3",
IF('Enter Letter Grade'!G132="B","3.0",
IF('Enter Letter Grade'!G132="B-","2.7",
IF('Enter Letter Grade'!G132="C+","2.3",
IF('Enter Letter Grade'!G132="C","2.0",
IF('Enter Letter Grade'!G132="C-","1.7",
IF('Enter Letter Grade'!G132="D+","1.3",
IF('Enter Letter Grade'!G132="D","1.0",
IF('Enter Letter Grade'!G132="D-","0.7","0.0"))))))))))))))</f>
        <v>0</v>
      </c>
      <c r="H132" s="86" t="b">
        <f>IF(NOT(ISBLANK('Enter Letter Grade'!H132)),_xlfn.NUMBERVALUE(IF('Enter Letter Grade'!H132="A+","4.0",
IF('Enter Letter Grade'!H132="A","4.0",
IF('Enter Letter Grade'!H132="A-","3.7",
IF('Enter Letter Grade'!H132="B+","3.3",
IF('Enter Letter Grade'!H132="B","3.0",
IF('Enter Letter Grade'!H132="B-","2.7",
IF('Enter Letter Grade'!H132="C+","2.3",
IF('Enter Letter Grade'!H132="C","2.0",
IF('Enter Letter Grade'!H132="C-","1.7",
IF('Enter Letter Grade'!H132="D+","1.3",
IF('Enter Letter Grade'!H132="D","1.0",
IF('Enter Letter Grade'!H132="D-","0.7","0.0"))))))))))))))</f>
        <v>0</v>
      </c>
      <c r="I132" s="86" t="b">
        <f>IF(NOT(ISBLANK('Enter Letter Grade'!I132)),_xlfn.NUMBERVALUE(IF('Enter Letter Grade'!I132="A+","4.0",
IF('Enter Letter Grade'!I132="A","4.0",
IF('Enter Letter Grade'!I132="A-","3.7",
IF('Enter Letter Grade'!I132="B+","3.3",
IF('Enter Letter Grade'!I132="B","3.0",
IF('Enter Letter Grade'!I132="B-","2.7",
IF('Enter Letter Grade'!I132="C+","2.3",
IF('Enter Letter Grade'!I132="C","2.0",
IF('Enter Letter Grade'!I132="C-","1.7",
IF('Enter Letter Grade'!I132="D+","1.3",
IF('Enter Letter Grade'!I132="D","1.0",
IF('Enter Letter Grade'!I132="D-","0.7","0.0"))))))))))))))</f>
        <v>0</v>
      </c>
      <c r="J132" s="86" t="e">
        <f t="shared" ref="J132:J195" si="2">AVERAGEIF(C132:I132,"&lt;&gt;")</f>
        <v>#DIV/0!</v>
      </c>
    </row>
    <row r="133" spans="2:10" x14ac:dyDescent="0.75">
      <c r="B133">
        <f>'Enter Letter Grade'!B133</f>
        <v>0</v>
      </c>
      <c r="C133" s="86" t="b">
        <f>IF(NOT(ISBLANK('Enter Letter Grade'!C133)),_xlfn.NUMBERVALUE(IF('Enter Letter Grade'!C133="A+","4.0",
IF('Enter Letter Grade'!C133="A","4.0",
IF('Enter Letter Grade'!C133="A-","3.7",
IF('Enter Letter Grade'!C133="B+","3.3",
IF('Enter Letter Grade'!C133="B","3.0",
IF('Enter Letter Grade'!C133="B-","2.7",
IF('Enter Letter Grade'!C133="C+","2.3",
IF('Enter Letter Grade'!C133="C","2.0",
IF('Enter Letter Grade'!C133="C-","1.7",
IF('Enter Letter Grade'!C133="D+","1.3",
IF('Enter Letter Grade'!C133="D","1.0",
IF('Enter Letter Grade'!C133="D-","0.7","0.0"))))))))))))))</f>
        <v>0</v>
      </c>
      <c r="D133" s="86" t="b">
        <f>IF(NOT(ISBLANK('Enter Letter Grade'!D133)),_xlfn.NUMBERVALUE(IF('Enter Letter Grade'!D133="A+","4.0",
IF('Enter Letter Grade'!D133="A","4.0",
IF('Enter Letter Grade'!D133="A-","3.7",
IF('Enter Letter Grade'!D133="B+","3.3",
IF('Enter Letter Grade'!D133="B","3.0",
IF('Enter Letter Grade'!D133="B-","2.7",
IF('Enter Letter Grade'!D133="C+","2.3",
IF('Enter Letter Grade'!D133="C","2.0",
IF('Enter Letter Grade'!D133="C-","1.7",
IF('Enter Letter Grade'!D133="D+","1.3",
IF('Enter Letter Grade'!D133="D","1.0",
IF('Enter Letter Grade'!D133="D-","0.7","0.0"))))))))))))))</f>
        <v>0</v>
      </c>
      <c r="E133" s="86" t="b">
        <f>IF(NOT(ISBLANK('Enter Letter Grade'!E133)),_xlfn.NUMBERVALUE(IF('Enter Letter Grade'!E133="A+","4.0",
IF('Enter Letter Grade'!E133="A","4.0",
IF('Enter Letter Grade'!E133="A-","3.7",
IF('Enter Letter Grade'!E133="B+","3.3",
IF('Enter Letter Grade'!E133="B","3.0",
IF('Enter Letter Grade'!E133="B-","2.7",
IF('Enter Letter Grade'!E133="C+","2.3",
IF('Enter Letter Grade'!E133="C","2.0",
IF('Enter Letter Grade'!E133="C-","1.7",
IF('Enter Letter Grade'!E133="D+","1.3",
IF('Enter Letter Grade'!E133="D","1.0",
IF('Enter Letter Grade'!E133="D-","0.7","0.0"))))))))))))))</f>
        <v>0</v>
      </c>
      <c r="F133" s="86" t="b">
        <f>IF(NOT(ISBLANK('Enter Letter Grade'!F133)),_xlfn.NUMBERVALUE(IF('Enter Letter Grade'!F133="A+","4.0",
IF('Enter Letter Grade'!F133="A","4.0",
IF('Enter Letter Grade'!F133="A-","3.7",
IF('Enter Letter Grade'!F133="B+","3.3",
IF('Enter Letter Grade'!F133="B","3.0",
IF('Enter Letter Grade'!F133="B-","2.7",
IF('Enter Letter Grade'!F133="C+","2.3",
IF('Enter Letter Grade'!F133="C","2.0",
IF('Enter Letter Grade'!F133="C-","1.7",
IF('Enter Letter Grade'!F133="D+","1.3",
IF('Enter Letter Grade'!F133="D","1.0",
IF('Enter Letter Grade'!F133="D-","0.7","0.0"))))))))))))))</f>
        <v>0</v>
      </c>
      <c r="G133" s="86" t="b">
        <f>IF(NOT(ISBLANK('Enter Letter Grade'!G133)),_xlfn.NUMBERVALUE(IF('Enter Letter Grade'!G133="A+","4.0",
IF('Enter Letter Grade'!G133="A","4.0",
IF('Enter Letter Grade'!G133="A-","3.7",
IF('Enter Letter Grade'!G133="B+","3.3",
IF('Enter Letter Grade'!G133="B","3.0",
IF('Enter Letter Grade'!G133="B-","2.7",
IF('Enter Letter Grade'!G133="C+","2.3",
IF('Enter Letter Grade'!G133="C","2.0",
IF('Enter Letter Grade'!G133="C-","1.7",
IF('Enter Letter Grade'!G133="D+","1.3",
IF('Enter Letter Grade'!G133="D","1.0",
IF('Enter Letter Grade'!G133="D-","0.7","0.0"))))))))))))))</f>
        <v>0</v>
      </c>
      <c r="H133" s="86" t="b">
        <f>IF(NOT(ISBLANK('Enter Letter Grade'!H133)),_xlfn.NUMBERVALUE(IF('Enter Letter Grade'!H133="A+","4.0",
IF('Enter Letter Grade'!H133="A","4.0",
IF('Enter Letter Grade'!H133="A-","3.7",
IF('Enter Letter Grade'!H133="B+","3.3",
IF('Enter Letter Grade'!H133="B","3.0",
IF('Enter Letter Grade'!H133="B-","2.7",
IF('Enter Letter Grade'!H133="C+","2.3",
IF('Enter Letter Grade'!H133="C","2.0",
IF('Enter Letter Grade'!H133="C-","1.7",
IF('Enter Letter Grade'!H133="D+","1.3",
IF('Enter Letter Grade'!H133="D","1.0",
IF('Enter Letter Grade'!H133="D-","0.7","0.0"))))))))))))))</f>
        <v>0</v>
      </c>
      <c r="I133" s="86" t="b">
        <f>IF(NOT(ISBLANK('Enter Letter Grade'!I133)),_xlfn.NUMBERVALUE(IF('Enter Letter Grade'!I133="A+","4.0",
IF('Enter Letter Grade'!I133="A","4.0",
IF('Enter Letter Grade'!I133="A-","3.7",
IF('Enter Letter Grade'!I133="B+","3.3",
IF('Enter Letter Grade'!I133="B","3.0",
IF('Enter Letter Grade'!I133="B-","2.7",
IF('Enter Letter Grade'!I133="C+","2.3",
IF('Enter Letter Grade'!I133="C","2.0",
IF('Enter Letter Grade'!I133="C-","1.7",
IF('Enter Letter Grade'!I133="D+","1.3",
IF('Enter Letter Grade'!I133="D","1.0",
IF('Enter Letter Grade'!I133="D-","0.7","0.0"))))))))))))))</f>
        <v>0</v>
      </c>
      <c r="J133" s="86" t="e">
        <f t="shared" si="2"/>
        <v>#DIV/0!</v>
      </c>
    </row>
    <row r="134" spans="2:10" x14ac:dyDescent="0.75">
      <c r="B134">
        <f>'Enter Letter Grade'!B134</f>
        <v>0</v>
      </c>
      <c r="C134" s="86" t="b">
        <f>IF(NOT(ISBLANK('Enter Letter Grade'!C134)),_xlfn.NUMBERVALUE(IF('Enter Letter Grade'!C134="A+","4.0",
IF('Enter Letter Grade'!C134="A","4.0",
IF('Enter Letter Grade'!C134="A-","3.7",
IF('Enter Letter Grade'!C134="B+","3.3",
IF('Enter Letter Grade'!C134="B","3.0",
IF('Enter Letter Grade'!C134="B-","2.7",
IF('Enter Letter Grade'!C134="C+","2.3",
IF('Enter Letter Grade'!C134="C","2.0",
IF('Enter Letter Grade'!C134="C-","1.7",
IF('Enter Letter Grade'!C134="D+","1.3",
IF('Enter Letter Grade'!C134="D","1.0",
IF('Enter Letter Grade'!C134="D-","0.7","0.0"))))))))))))))</f>
        <v>0</v>
      </c>
      <c r="D134" s="86" t="b">
        <f>IF(NOT(ISBLANK('Enter Letter Grade'!D134)),_xlfn.NUMBERVALUE(IF('Enter Letter Grade'!D134="A+","4.0",
IF('Enter Letter Grade'!D134="A","4.0",
IF('Enter Letter Grade'!D134="A-","3.7",
IF('Enter Letter Grade'!D134="B+","3.3",
IF('Enter Letter Grade'!D134="B","3.0",
IF('Enter Letter Grade'!D134="B-","2.7",
IF('Enter Letter Grade'!D134="C+","2.3",
IF('Enter Letter Grade'!D134="C","2.0",
IF('Enter Letter Grade'!D134="C-","1.7",
IF('Enter Letter Grade'!D134="D+","1.3",
IF('Enter Letter Grade'!D134="D","1.0",
IF('Enter Letter Grade'!D134="D-","0.7","0.0"))))))))))))))</f>
        <v>0</v>
      </c>
      <c r="E134" s="86" t="b">
        <f>IF(NOT(ISBLANK('Enter Letter Grade'!E134)),_xlfn.NUMBERVALUE(IF('Enter Letter Grade'!E134="A+","4.0",
IF('Enter Letter Grade'!E134="A","4.0",
IF('Enter Letter Grade'!E134="A-","3.7",
IF('Enter Letter Grade'!E134="B+","3.3",
IF('Enter Letter Grade'!E134="B","3.0",
IF('Enter Letter Grade'!E134="B-","2.7",
IF('Enter Letter Grade'!E134="C+","2.3",
IF('Enter Letter Grade'!E134="C","2.0",
IF('Enter Letter Grade'!E134="C-","1.7",
IF('Enter Letter Grade'!E134="D+","1.3",
IF('Enter Letter Grade'!E134="D","1.0",
IF('Enter Letter Grade'!E134="D-","0.7","0.0"))))))))))))))</f>
        <v>0</v>
      </c>
      <c r="F134" s="86" t="b">
        <f>IF(NOT(ISBLANK('Enter Letter Grade'!F134)),_xlfn.NUMBERVALUE(IF('Enter Letter Grade'!F134="A+","4.0",
IF('Enter Letter Grade'!F134="A","4.0",
IF('Enter Letter Grade'!F134="A-","3.7",
IF('Enter Letter Grade'!F134="B+","3.3",
IF('Enter Letter Grade'!F134="B","3.0",
IF('Enter Letter Grade'!F134="B-","2.7",
IF('Enter Letter Grade'!F134="C+","2.3",
IF('Enter Letter Grade'!F134="C","2.0",
IF('Enter Letter Grade'!F134="C-","1.7",
IF('Enter Letter Grade'!F134="D+","1.3",
IF('Enter Letter Grade'!F134="D","1.0",
IF('Enter Letter Grade'!F134="D-","0.7","0.0"))))))))))))))</f>
        <v>0</v>
      </c>
      <c r="G134" s="86" t="b">
        <f>IF(NOT(ISBLANK('Enter Letter Grade'!G134)),_xlfn.NUMBERVALUE(IF('Enter Letter Grade'!G134="A+","4.0",
IF('Enter Letter Grade'!G134="A","4.0",
IF('Enter Letter Grade'!G134="A-","3.7",
IF('Enter Letter Grade'!G134="B+","3.3",
IF('Enter Letter Grade'!G134="B","3.0",
IF('Enter Letter Grade'!G134="B-","2.7",
IF('Enter Letter Grade'!G134="C+","2.3",
IF('Enter Letter Grade'!G134="C","2.0",
IF('Enter Letter Grade'!G134="C-","1.7",
IF('Enter Letter Grade'!G134="D+","1.3",
IF('Enter Letter Grade'!G134="D","1.0",
IF('Enter Letter Grade'!G134="D-","0.7","0.0"))))))))))))))</f>
        <v>0</v>
      </c>
      <c r="H134" s="86" t="b">
        <f>IF(NOT(ISBLANK('Enter Letter Grade'!H134)),_xlfn.NUMBERVALUE(IF('Enter Letter Grade'!H134="A+","4.0",
IF('Enter Letter Grade'!H134="A","4.0",
IF('Enter Letter Grade'!H134="A-","3.7",
IF('Enter Letter Grade'!H134="B+","3.3",
IF('Enter Letter Grade'!H134="B","3.0",
IF('Enter Letter Grade'!H134="B-","2.7",
IF('Enter Letter Grade'!H134="C+","2.3",
IF('Enter Letter Grade'!H134="C","2.0",
IF('Enter Letter Grade'!H134="C-","1.7",
IF('Enter Letter Grade'!H134="D+","1.3",
IF('Enter Letter Grade'!H134="D","1.0",
IF('Enter Letter Grade'!H134="D-","0.7","0.0"))))))))))))))</f>
        <v>0</v>
      </c>
      <c r="I134" s="86" t="b">
        <f>IF(NOT(ISBLANK('Enter Letter Grade'!I134)),_xlfn.NUMBERVALUE(IF('Enter Letter Grade'!I134="A+","4.0",
IF('Enter Letter Grade'!I134="A","4.0",
IF('Enter Letter Grade'!I134="A-","3.7",
IF('Enter Letter Grade'!I134="B+","3.3",
IF('Enter Letter Grade'!I134="B","3.0",
IF('Enter Letter Grade'!I134="B-","2.7",
IF('Enter Letter Grade'!I134="C+","2.3",
IF('Enter Letter Grade'!I134="C","2.0",
IF('Enter Letter Grade'!I134="C-","1.7",
IF('Enter Letter Grade'!I134="D+","1.3",
IF('Enter Letter Grade'!I134="D","1.0",
IF('Enter Letter Grade'!I134="D-","0.7","0.0"))))))))))))))</f>
        <v>0</v>
      </c>
      <c r="J134" s="86" t="e">
        <f t="shared" si="2"/>
        <v>#DIV/0!</v>
      </c>
    </row>
    <row r="135" spans="2:10" x14ac:dyDescent="0.75">
      <c r="B135">
        <f>'Enter Letter Grade'!B135</f>
        <v>0</v>
      </c>
      <c r="C135" s="86" t="b">
        <f>IF(NOT(ISBLANK('Enter Letter Grade'!C135)),_xlfn.NUMBERVALUE(IF('Enter Letter Grade'!C135="A+","4.0",
IF('Enter Letter Grade'!C135="A","4.0",
IF('Enter Letter Grade'!C135="A-","3.7",
IF('Enter Letter Grade'!C135="B+","3.3",
IF('Enter Letter Grade'!C135="B","3.0",
IF('Enter Letter Grade'!C135="B-","2.7",
IF('Enter Letter Grade'!C135="C+","2.3",
IF('Enter Letter Grade'!C135="C","2.0",
IF('Enter Letter Grade'!C135="C-","1.7",
IF('Enter Letter Grade'!C135="D+","1.3",
IF('Enter Letter Grade'!C135="D","1.0",
IF('Enter Letter Grade'!C135="D-","0.7","0.0"))))))))))))))</f>
        <v>0</v>
      </c>
      <c r="D135" s="86" t="b">
        <f>IF(NOT(ISBLANK('Enter Letter Grade'!D135)),_xlfn.NUMBERVALUE(IF('Enter Letter Grade'!D135="A+","4.0",
IF('Enter Letter Grade'!D135="A","4.0",
IF('Enter Letter Grade'!D135="A-","3.7",
IF('Enter Letter Grade'!D135="B+","3.3",
IF('Enter Letter Grade'!D135="B","3.0",
IF('Enter Letter Grade'!D135="B-","2.7",
IF('Enter Letter Grade'!D135="C+","2.3",
IF('Enter Letter Grade'!D135="C","2.0",
IF('Enter Letter Grade'!D135="C-","1.7",
IF('Enter Letter Grade'!D135="D+","1.3",
IF('Enter Letter Grade'!D135="D","1.0",
IF('Enter Letter Grade'!D135="D-","0.7","0.0"))))))))))))))</f>
        <v>0</v>
      </c>
      <c r="E135" s="86" t="b">
        <f>IF(NOT(ISBLANK('Enter Letter Grade'!E135)),_xlfn.NUMBERVALUE(IF('Enter Letter Grade'!E135="A+","4.0",
IF('Enter Letter Grade'!E135="A","4.0",
IF('Enter Letter Grade'!E135="A-","3.7",
IF('Enter Letter Grade'!E135="B+","3.3",
IF('Enter Letter Grade'!E135="B","3.0",
IF('Enter Letter Grade'!E135="B-","2.7",
IF('Enter Letter Grade'!E135="C+","2.3",
IF('Enter Letter Grade'!E135="C","2.0",
IF('Enter Letter Grade'!E135="C-","1.7",
IF('Enter Letter Grade'!E135="D+","1.3",
IF('Enter Letter Grade'!E135="D","1.0",
IF('Enter Letter Grade'!E135="D-","0.7","0.0"))))))))))))))</f>
        <v>0</v>
      </c>
      <c r="F135" s="86" t="b">
        <f>IF(NOT(ISBLANK('Enter Letter Grade'!F135)),_xlfn.NUMBERVALUE(IF('Enter Letter Grade'!F135="A+","4.0",
IF('Enter Letter Grade'!F135="A","4.0",
IF('Enter Letter Grade'!F135="A-","3.7",
IF('Enter Letter Grade'!F135="B+","3.3",
IF('Enter Letter Grade'!F135="B","3.0",
IF('Enter Letter Grade'!F135="B-","2.7",
IF('Enter Letter Grade'!F135="C+","2.3",
IF('Enter Letter Grade'!F135="C","2.0",
IF('Enter Letter Grade'!F135="C-","1.7",
IF('Enter Letter Grade'!F135="D+","1.3",
IF('Enter Letter Grade'!F135="D","1.0",
IF('Enter Letter Grade'!F135="D-","0.7","0.0"))))))))))))))</f>
        <v>0</v>
      </c>
      <c r="G135" s="86" t="b">
        <f>IF(NOT(ISBLANK('Enter Letter Grade'!G135)),_xlfn.NUMBERVALUE(IF('Enter Letter Grade'!G135="A+","4.0",
IF('Enter Letter Grade'!G135="A","4.0",
IF('Enter Letter Grade'!G135="A-","3.7",
IF('Enter Letter Grade'!G135="B+","3.3",
IF('Enter Letter Grade'!G135="B","3.0",
IF('Enter Letter Grade'!G135="B-","2.7",
IF('Enter Letter Grade'!G135="C+","2.3",
IF('Enter Letter Grade'!G135="C","2.0",
IF('Enter Letter Grade'!G135="C-","1.7",
IF('Enter Letter Grade'!G135="D+","1.3",
IF('Enter Letter Grade'!G135="D","1.0",
IF('Enter Letter Grade'!G135="D-","0.7","0.0"))))))))))))))</f>
        <v>0</v>
      </c>
      <c r="H135" s="86" t="b">
        <f>IF(NOT(ISBLANK('Enter Letter Grade'!H135)),_xlfn.NUMBERVALUE(IF('Enter Letter Grade'!H135="A+","4.0",
IF('Enter Letter Grade'!H135="A","4.0",
IF('Enter Letter Grade'!H135="A-","3.7",
IF('Enter Letter Grade'!H135="B+","3.3",
IF('Enter Letter Grade'!H135="B","3.0",
IF('Enter Letter Grade'!H135="B-","2.7",
IF('Enter Letter Grade'!H135="C+","2.3",
IF('Enter Letter Grade'!H135="C","2.0",
IF('Enter Letter Grade'!H135="C-","1.7",
IF('Enter Letter Grade'!H135="D+","1.3",
IF('Enter Letter Grade'!H135="D","1.0",
IF('Enter Letter Grade'!H135="D-","0.7","0.0"))))))))))))))</f>
        <v>0</v>
      </c>
      <c r="I135" s="86" t="b">
        <f>IF(NOT(ISBLANK('Enter Letter Grade'!I135)),_xlfn.NUMBERVALUE(IF('Enter Letter Grade'!I135="A+","4.0",
IF('Enter Letter Grade'!I135="A","4.0",
IF('Enter Letter Grade'!I135="A-","3.7",
IF('Enter Letter Grade'!I135="B+","3.3",
IF('Enter Letter Grade'!I135="B","3.0",
IF('Enter Letter Grade'!I135="B-","2.7",
IF('Enter Letter Grade'!I135="C+","2.3",
IF('Enter Letter Grade'!I135="C","2.0",
IF('Enter Letter Grade'!I135="C-","1.7",
IF('Enter Letter Grade'!I135="D+","1.3",
IF('Enter Letter Grade'!I135="D","1.0",
IF('Enter Letter Grade'!I135="D-","0.7","0.0"))))))))))))))</f>
        <v>0</v>
      </c>
      <c r="J135" s="86" t="e">
        <f t="shared" si="2"/>
        <v>#DIV/0!</v>
      </c>
    </row>
    <row r="136" spans="2:10" x14ac:dyDescent="0.75">
      <c r="B136">
        <f>'Enter Letter Grade'!B136</f>
        <v>0</v>
      </c>
      <c r="C136" s="86" t="b">
        <f>IF(NOT(ISBLANK('Enter Letter Grade'!C136)),_xlfn.NUMBERVALUE(IF('Enter Letter Grade'!C136="A+","4.0",
IF('Enter Letter Grade'!C136="A","4.0",
IF('Enter Letter Grade'!C136="A-","3.7",
IF('Enter Letter Grade'!C136="B+","3.3",
IF('Enter Letter Grade'!C136="B","3.0",
IF('Enter Letter Grade'!C136="B-","2.7",
IF('Enter Letter Grade'!C136="C+","2.3",
IF('Enter Letter Grade'!C136="C","2.0",
IF('Enter Letter Grade'!C136="C-","1.7",
IF('Enter Letter Grade'!C136="D+","1.3",
IF('Enter Letter Grade'!C136="D","1.0",
IF('Enter Letter Grade'!C136="D-","0.7","0.0"))))))))))))))</f>
        <v>0</v>
      </c>
      <c r="D136" s="86" t="b">
        <f>IF(NOT(ISBLANK('Enter Letter Grade'!D136)),_xlfn.NUMBERVALUE(IF('Enter Letter Grade'!D136="A+","4.0",
IF('Enter Letter Grade'!D136="A","4.0",
IF('Enter Letter Grade'!D136="A-","3.7",
IF('Enter Letter Grade'!D136="B+","3.3",
IF('Enter Letter Grade'!D136="B","3.0",
IF('Enter Letter Grade'!D136="B-","2.7",
IF('Enter Letter Grade'!D136="C+","2.3",
IF('Enter Letter Grade'!D136="C","2.0",
IF('Enter Letter Grade'!D136="C-","1.7",
IF('Enter Letter Grade'!D136="D+","1.3",
IF('Enter Letter Grade'!D136="D","1.0",
IF('Enter Letter Grade'!D136="D-","0.7","0.0"))))))))))))))</f>
        <v>0</v>
      </c>
      <c r="E136" s="86" t="b">
        <f>IF(NOT(ISBLANK('Enter Letter Grade'!E136)),_xlfn.NUMBERVALUE(IF('Enter Letter Grade'!E136="A+","4.0",
IF('Enter Letter Grade'!E136="A","4.0",
IF('Enter Letter Grade'!E136="A-","3.7",
IF('Enter Letter Grade'!E136="B+","3.3",
IF('Enter Letter Grade'!E136="B","3.0",
IF('Enter Letter Grade'!E136="B-","2.7",
IF('Enter Letter Grade'!E136="C+","2.3",
IF('Enter Letter Grade'!E136="C","2.0",
IF('Enter Letter Grade'!E136="C-","1.7",
IF('Enter Letter Grade'!E136="D+","1.3",
IF('Enter Letter Grade'!E136="D","1.0",
IF('Enter Letter Grade'!E136="D-","0.7","0.0"))))))))))))))</f>
        <v>0</v>
      </c>
      <c r="F136" s="86" t="b">
        <f>IF(NOT(ISBLANK('Enter Letter Grade'!F136)),_xlfn.NUMBERVALUE(IF('Enter Letter Grade'!F136="A+","4.0",
IF('Enter Letter Grade'!F136="A","4.0",
IF('Enter Letter Grade'!F136="A-","3.7",
IF('Enter Letter Grade'!F136="B+","3.3",
IF('Enter Letter Grade'!F136="B","3.0",
IF('Enter Letter Grade'!F136="B-","2.7",
IF('Enter Letter Grade'!F136="C+","2.3",
IF('Enter Letter Grade'!F136="C","2.0",
IF('Enter Letter Grade'!F136="C-","1.7",
IF('Enter Letter Grade'!F136="D+","1.3",
IF('Enter Letter Grade'!F136="D","1.0",
IF('Enter Letter Grade'!F136="D-","0.7","0.0"))))))))))))))</f>
        <v>0</v>
      </c>
      <c r="G136" s="86" t="b">
        <f>IF(NOT(ISBLANK('Enter Letter Grade'!G136)),_xlfn.NUMBERVALUE(IF('Enter Letter Grade'!G136="A+","4.0",
IF('Enter Letter Grade'!G136="A","4.0",
IF('Enter Letter Grade'!G136="A-","3.7",
IF('Enter Letter Grade'!G136="B+","3.3",
IF('Enter Letter Grade'!G136="B","3.0",
IF('Enter Letter Grade'!G136="B-","2.7",
IF('Enter Letter Grade'!G136="C+","2.3",
IF('Enter Letter Grade'!G136="C","2.0",
IF('Enter Letter Grade'!G136="C-","1.7",
IF('Enter Letter Grade'!G136="D+","1.3",
IF('Enter Letter Grade'!G136="D","1.0",
IF('Enter Letter Grade'!G136="D-","0.7","0.0"))))))))))))))</f>
        <v>0</v>
      </c>
      <c r="H136" s="86" t="b">
        <f>IF(NOT(ISBLANK('Enter Letter Grade'!H136)),_xlfn.NUMBERVALUE(IF('Enter Letter Grade'!H136="A+","4.0",
IF('Enter Letter Grade'!H136="A","4.0",
IF('Enter Letter Grade'!H136="A-","3.7",
IF('Enter Letter Grade'!H136="B+","3.3",
IF('Enter Letter Grade'!H136="B","3.0",
IF('Enter Letter Grade'!H136="B-","2.7",
IF('Enter Letter Grade'!H136="C+","2.3",
IF('Enter Letter Grade'!H136="C","2.0",
IF('Enter Letter Grade'!H136="C-","1.7",
IF('Enter Letter Grade'!H136="D+","1.3",
IF('Enter Letter Grade'!H136="D","1.0",
IF('Enter Letter Grade'!H136="D-","0.7","0.0"))))))))))))))</f>
        <v>0</v>
      </c>
      <c r="I136" s="86" t="b">
        <f>IF(NOT(ISBLANK('Enter Letter Grade'!I136)),_xlfn.NUMBERVALUE(IF('Enter Letter Grade'!I136="A+","4.0",
IF('Enter Letter Grade'!I136="A","4.0",
IF('Enter Letter Grade'!I136="A-","3.7",
IF('Enter Letter Grade'!I136="B+","3.3",
IF('Enter Letter Grade'!I136="B","3.0",
IF('Enter Letter Grade'!I136="B-","2.7",
IF('Enter Letter Grade'!I136="C+","2.3",
IF('Enter Letter Grade'!I136="C","2.0",
IF('Enter Letter Grade'!I136="C-","1.7",
IF('Enter Letter Grade'!I136="D+","1.3",
IF('Enter Letter Grade'!I136="D","1.0",
IF('Enter Letter Grade'!I136="D-","0.7","0.0"))))))))))))))</f>
        <v>0</v>
      </c>
      <c r="J136" s="86" t="e">
        <f t="shared" si="2"/>
        <v>#DIV/0!</v>
      </c>
    </row>
    <row r="137" spans="2:10" x14ac:dyDescent="0.75">
      <c r="B137">
        <f>'Enter Letter Grade'!B137</f>
        <v>0</v>
      </c>
      <c r="C137" s="86" t="b">
        <f>IF(NOT(ISBLANK('Enter Letter Grade'!C137)),_xlfn.NUMBERVALUE(IF('Enter Letter Grade'!C137="A+","4.0",
IF('Enter Letter Grade'!C137="A","4.0",
IF('Enter Letter Grade'!C137="A-","3.7",
IF('Enter Letter Grade'!C137="B+","3.3",
IF('Enter Letter Grade'!C137="B","3.0",
IF('Enter Letter Grade'!C137="B-","2.7",
IF('Enter Letter Grade'!C137="C+","2.3",
IF('Enter Letter Grade'!C137="C","2.0",
IF('Enter Letter Grade'!C137="C-","1.7",
IF('Enter Letter Grade'!C137="D+","1.3",
IF('Enter Letter Grade'!C137="D","1.0",
IF('Enter Letter Grade'!C137="D-","0.7","0.0"))))))))))))))</f>
        <v>0</v>
      </c>
      <c r="D137" s="86" t="b">
        <f>IF(NOT(ISBLANK('Enter Letter Grade'!D137)),_xlfn.NUMBERVALUE(IF('Enter Letter Grade'!D137="A+","4.0",
IF('Enter Letter Grade'!D137="A","4.0",
IF('Enter Letter Grade'!D137="A-","3.7",
IF('Enter Letter Grade'!D137="B+","3.3",
IF('Enter Letter Grade'!D137="B","3.0",
IF('Enter Letter Grade'!D137="B-","2.7",
IF('Enter Letter Grade'!D137="C+","2.3",
IF('Enter Letter Grade'!D137="C","2.0",
IF('Enter Letter Grade'!D137="C-","1.7",
IF('Enter Letter Grade'!D137="D+","1.3",
IF('Enter Letter Grade'!D137="D","1.0",
IF('Enter Letter Grade'!D137="D-","0.7","0.0"))))))))))))))</f>
        <v>0</v>
      </c>
      <c r="E137" s="86" t="b">
        <f>IF(NOT(ISBLANK('Enter Letter Grade'!E137)),_xlfn.NUMBERVALUE(IF('Enter Letter Grade'!E137="A+","4.0",
IF('Enter Letter Grade'!E137="A","4.0",
IF('Enter Letter Grade'!E137="A-","3.7",
IF('Enter Letter Grade'!E137="B+","3.3",
IF('Enter Letter Grade'!E137="B","3.0",
IF('Enter Letter Grade'!E137="B-","2.7",
IF('Enter Letter Grade'!E137="C+","2.3",
IF('Enter Letter Grade'!E137="C","2.0",
IF('Enter Letter Grade'!E137="C-","1.7",
IF('Enter Letter Grade'!E137="D+","1.3",
IF('Enter Letter Grade'!E137="D","1.0",
IF('Enter Letter Grade'!E137="D-","0.7","0.0"))))))))))))))</f>
        <v>0</v>
      </c>
      <c r="F137" s="86" t="b">
        <f>IF(NOT(ISBLANK('Enter Letter Grade'!F137)),_xlfn.NUMBERVALUE(IF('Enter Letter Grade'!F137="A+","4.0",
IF('Enter Letter Grade'!F137="A","4.0",
IF('Enter Letter Grade'!F137="A-","3.7",
IF('Enter Letter Grade'!F137="B+","3.3",
IF('Enter Letter Grade'!F137="B","3.0",
IF('Enter Letter Grade'!F137="B-","2.7",
IF('Enter Letter Grade'!F137="C+","2.3",
IF('Enter Letter Grade'!F137="C","2.0",
IF('Enter Letter Grade'!F137="C-","1.7",
IF('Enter Letter Grade'!F137="D+","1.3",
IF('Enter Letter Grade'!F137="D","1.0",
IF('Enter Letter Grade'!F137="D-","0.7","0.0"))))))))))))))</f>
        <v>0</v>
      </c>
      <c r="G137" s="86" t="b">
        <f>IF(NOT(ISBLANK('Enter Letter Grade'!G137)),_xlfn.NUMBERVALUE(IF('Enter Letter Grade'!G137="A+","4.0",
IF('Enter Letter Grade'!G137="A","4.0",
IF('Enter Letter Grade'!G137="A-","3.7",
IF('Enter Letter Grade'!G137="B+","3.3",
IF('Enter Letter Grade'!G137="B","3.0",
IF('Enter Letter Grade'!G137="B-","2.7",
IF('Enter Letter Grade'!G137="C+","2.3",
IF('Enter Letter Grade'!G137="C","2.0",
IF('Enter Letter Grade'!G137="C-","1.7",
IF('Enter Letter Grade'!G137="D+","1.3",
IF('Enter Letter Grade'!G137="D","1.0",
IF('Enter Letter Grade'!G137="D-","0.7","0.0"))))))))))))))</f>
        <v>0</v>
      </c>
      <c r="H137" s="86" t="b">
        <f>IF(NOT(ISBLANK('Enter Letter Grade'!H137)),_xlfn.NUMBERVALUE(IF('Enter Letter Grade'!H137="A+","4.0",
IF('Enter Letter Grade'!H137="A","4.0",
IF('Enter Letter Grade'!H137="A-","3.7",
IF('Enter Letter Grade'!H137="B+","3.3",
IF('Enter Letter Grade'!H137="B","3.0",
IF('Enter Letter Grade'!H137="B-","2.7",
IF('Enter Letter Grade'!H137="C+","2.3",
IF('Enter Letter Grade'!H137="C","2.0",
IF('Enter Letter Grade'!H137="C-","1.7",
IF('Enter Letter Grade'!H137="D+","1.3",
IF('Enter Letter Grade'!H137="D","1.0",
IF('Enter Letter Grade'!H137="D-","0.7","0.0"))))))))))))))</f>
        <v>0</v>
      </c>
      <c r="I137" s="86" t="b">
        <f>IF(NOT(ISBLANK('Enter Letter Grade'!I137)),_xlfn.NUMBERVALUE(IF('Enter Letter Grade'!I137="A+","4.0",
IF('Enter Letter Grade'!I137="A","4.0",
IF('Enter Letter Grade'!I137="A-","3.7",
IF('Enter Letter Grade'!I137="B+","3.3",
IF('Enter Letter Grade'!I137="B","3.0",
IF('Enter Letter Grade'!I137="B-","2.7",
IF('Enter Letter Grade'!I137="C+","2.3",
IF('Enter Letter Grade'!I137="C","2.0",
IF('Enter Letter Grade'!I137="C-","1.7",
IF('Enter Letter Grade'!I137="D+","1.3",
IF('Enter Letter Grade'!I137="D","1.0",
IF('Enter Letter Grade'!I137="D-","0.7","0.0"))))))))))))))</f>
        <v>0</v>
      </c>
      <c r="J137" s="86" t="e">
        <f t="shared" si="2"/>
        <v>#DIV/0!</v>
      </c>
    </row>
    <row r="138" spans="2:10" x14ac:dyDescent="0.75">
      <c r="B138">
        <f>'Enter Letter Grade'!B138</f>
        <v>0</v>
      </c>
      <c r="C138" s="86" t="b">
        <f>IF(NOT(ISBLANK('Enter Letter Grade'!C138)),_xlfn.NUMBERVALUE(IF('Enter Letter Grade'!C138="A+","4.0",
IF('Enter Letter Grade'!C138="A","4.0",
IF('Enter Letter Grade'!C138="A-","3.7",
IF('Enter Letter Grade'!C138="B+","3.3",
IF('Enter Letter Grade'!C138="B","3.0",
IF('Enter Letter Grade'!C138="B-","2.7",
IF('Enter Letter Grade'!C138="C+","2.3",
IF('Enter Letter Grade'!C138="C","2.0",
IF('Enter Letter Grade'!C138="C-","1.7",
IF('Enter Letter Grade'!C138="D+","1.3",
IF('Enter Letter Grade'!C138="D","1.0",
IF('Enter Letter Grade'!C138="D-","0.7","0.0"))))))))))))))</f>
        <v>0</v>
      </c>
      <c r="D138" s="86" t="b">
        <f>IF(NOT(ISBLANK('Enter Letter Grade'!D138)),_xlfn.NUMBERVALUE(IF('Enter Letter Grade'!D138="A+","4.0",
IF('Enter Letter Grade'!D138="A","4.0",
IF('Enter Letter Grade'!D138="A-","3.7",
IF('Enter Letter Grade'!D138="B+","3.3",
IF('Enter Letter Grade'!D138="B","3.0",
IF('Enter Letter Grade'!D138="B-","2.7",
IF('Enter Letter Grade'!D138="C+","2.3",
IF('Enter Letter Grade'!D138="C","2.0",
IF('Enter Letter Grade'!D138="C-","1.7",
IF('Enter Letter Grade'!D138="D+","1.3",
IF('Enter Letter Grade'!D138="D","1.0",
IF('Enter Letter Grade'!D138="D-","0.7","0.0"))))))))))))))</f>
        <v>0</v>
      </c>
      <c r="E138" s="86" t="b">
        <f>IF(NOT(ISBLANK('Enter Letter Grade'!E138)),_xlfn.NUMBERVALUE(IF('Enter Letter Grade'!E138="A+","4.0",
IF('Enter Letter Grade'!E138="A","4.0",
IF('Enter Letter Grade'!E138="A-","3.7",
IF('Enter Letter Grade'!E138="B+","3.3",
IF('Enter Letter Grade'!E138="B","3.0",
IF('Enter Letter Grade'!E138="B-","2.7",
IF('Enter Letter Grade'!E138="C+","2.3",
IF('Enter Letter Grade'!E138="C","2.0",
IF('Enter Letter Grade'!E138="C-","1.7",
IF('Enter Letter Grade'!E138="D+","1.3",
IF('Enter Letter Grade'!E138="D","1.0",
IF('Enter Letter Grade'!E138="D-","0.7","0.0"))))))))))))))</f>
        <v>0</v>
      </c>
      <c r="F138" s="86" t="b">
        <f>IF(NOT(ISBLANK('Enter Letter Grade'!F138)),_xlfn.NUMBERVALUE(IF('Enter Letter Grade'!F138="A+","4.0",
IF('Enter Letter Grade'!F138="A","4.0",
IF('Enter Letter Grade'!F138="A-","3.7",
IF('Enter Letter Grade'!F138="B+","3.3",
IF('Enter Letter Grade'!F138="B","3.0",
IF('Enter Letter Grade'!F138="B-","2.7",
IF('Enter Letter Grade'!F138="C+","2.3",
IF('Enter Letter Grade'!F138="C","2.0",
IF('Enter Letter Grade'!F138="C-","1.7",
IF('Enter Letter Grade'!F138="D+","1.3",
IF('Enter Letter Grade'!F138="D","1.0",
IF('Enter Letter Grade'!F138="D-","0.7","0.0"))))))))))))))</f>
        <v>0</v>
      </c>
      <c r="G138" s="86" t="b">
        <f>IF(NOT(ISBLANK('Enter Letter Grade'!G138)),_xlfn.NUMBERVALUE(IF('Enter Letter Grade'!G138="A+","4.0",
IF('Enter Letter Grade'!G138="A","4.0",
IF('Enter Letter Grade'!G138="A-","3.7",
IF('Enter Letter Grade'!G138="B+","3.3",
IF('Enter Letter Grade'!G138="B","3.0",
IF('Enter Letter Grade'!G138="B-","2.7",
IF('Enter Letter Grade'!G138="C+","2.3",
IF('Enter Letter Grade'!G138="C","2.0",
IF('Enter Letter Grade'!G138="C-","1.7",
IF('Enter Letter Grade'!G138="D+","1.3",
IF('Enter Letter Grade'!G138="D","1.0",
IF('Enter Letter Grade'!G138="D-","0.7","0.0"))))))))))))))</f>
        <v>0</v>
      </c>
      <c r="H138" s="86" t="b">
        <f>IF(NOT(ISBLANK('Enter Letter Grade'!H138)),_xlfn.NUMBERVALUE(IF('Enter Letter Grade'!H138="A+","4.0",
IF('Enter Letter Grade'!H138="A","4.0",
IF('Enter Letter Grade'!H138="A-","3.7",
IF('Enter Letter Grade'!H138="B+","3.3",
IF('Enter Letter Grade'!H138="B","3.0",
IF('Enter Letter Grade'!H138="B-","2.7",
IF('Enter Letter Grade'!H138="C+","2.3",
IF('Enter Letter Grade'!H138="C","2.0",
IF('Enter Letter Grade'!H138="C-","1.7",
IF('Enter Letter Grade'!H138="D+","1.3",
IF('Enter Letter Grade'!H138="D","1.0",
IF('Enter Letter Grade'!H138="D-","0.7","0.0"))))))))))))))</f>
        <v>0</v>
      </c>
      <c r="I138" s="86" t="b">
        <f>IF(NOT(ISBLANK('Enter Letter Grade'!I138)),_xlfn.NUMBERVALUE(IF('Enter Letter Grade'!I138="A+","4.0",
IF('Enter Letter Grade'!I138="A","4.0",
IF('Enter Letter Grade'!I138="A-","3.7",
IF('Enter Letter Grade'!I138="B+","3.3",
IF('Enter Letter Grade'!I138="B","3.0",
IF('Enter Letter Grade'!I138="B-","2.7",
IF('Enter Letter Grade'!I138="C+","2.3",
IF('Enter Letter Grade'!I138="C","2.0",
IF('Enter Letter Grade'!I138="C-","1.7",
IF('Enter Letter Grade'!I138="D+","1.3",
IF('Enter Letter Grade'!I138="D","1.0",
IF('Enter Letter Grade'!I138="D-","0.7","0.0"))))))))))))))</f>
        <v>0</v>
      </c>
      <c r="J138" s="86" t="e">
        <f t="shared" si="2"/>
        <v>#DIV/0!</v>
      </c>
    </row>
    <row r="139" spans="2:10" x14ac:dyDescent="0.75">
      <c r="B139">
        <f>'Enter Letter Grade'!B139</f>
        <v>0</v>
      </c>
      <c r="C139" s="86" t="b">
        <f>IF(NOT(ISBLANK('Enter Letter Grade'!C139)),_xlfn.NUMBERVALUE(IF('Enter Letter Grade'!C139="A+","4.0",
IF('Enter Letter Grade'!C139="A","4.0",
IF('Enter Letter Grade'!C139="A-","3.7",
IF('Enter Letter Grade'!C139="B+","3.3",
IF('Enter Letter Grade'!C139="B","3.0",
IF('Enter Letter Grade'!C139="B-","2.7",
IF('Enter Letter Grade'!C139="C+","2.3",
IF('Enter Letter Grade'!C139="C","2.0",
IF('Enter Letter Grade'!C139="C-","1.7",
IF('Enter Letter Grade'!C139="D+","1.3",
IF('Enter Letter Grade'!C139="D","1.0",
IF('Enter Letter Grade'!C139="D-","0.7","0.0"))))))))))))))</f>
        <v>0</v>
      </c>
      <c r="D139" s="86" t="b">
        <f>IF(NOT(ISBLANK('Enter Letter Grade'!D139)),_xlfn.NUMBERVALUE(IF('Enter Letter Grade'!D139="A+","4.0",
IF('Enter Letter Grade'!D139="A","4.0",
IF('Enter Letter Grade'!D139="A-","3.7",
IF('Enter Letter Grade'!D139="B+","3.3",
IF('Enter Letter Grade'!D139="B","3.0",
IF('Enter Letter Grade'!D139="B-","2.7",
IF('Enter Letter Grade'!D139="C+","2.3",
IF('Enter Letter Grade'!D139="C","2.0",
IF('Enter Letter Grade'!D139="C-","1.7",
IF('Enter Letter Grade'!D139="D+","1.3",
IF('Enter Letter Grade'!D139="D","1.0",
IF('Enter Letter Grade'!D139="D-","0.7","0.0"))))))))))))))</f>
        <v>0</v>
      </c>
      <c r="E139" s="86" t="b">
        <f>IF(NOT(ISBLANK('Enter Letter Grade'!E139)),_xlfn.NUMBERVALUE(IF('Enter Letter Grade'!E139="A+","4.0",
IF('Enter Letter Grade'!E139="A","4.0",
IF('Enter Letter Grade'!E139="A-","3.7",
IF('Enter Letter Grade'!E139="B+","3.3",
IF('Enter Letter Grade'!E139="B","3.0",
IF('Enter Letter Grade'!E139="B-","2.7",
IF('Enter Letter Grade'!E139="C+","2.3",
IF('Enter Letter Grade'!E139="C","2.0",
IF('Enter Letter Grade'!E139="C-","1.7",
IF('Enter Letter Grade'!E139="D+","1.3",
IF('Enter Letter Grade'!E139="D","1.0",
IF('Enter Letter Grade'!E139="D-","0.7","0.0"))))))))))))))</f>
        <v>0</v>
      </c>
      <c r="F139" s="86" t="b">
        <f>IF(NOT(ISBLANK('Enter Letter Grade'!F139)),_xlfn.NUMBERVALUE(IF('Enter Letter Grade'!F139="A+","4.0",
IF('Enter Letter Grade'!F139="A","4.0",
IF('Enter Letter Grade'!F139="A-","3.7",
IF('Enter Letter Grade'!F139="B+","3.3",
IF('Enter Letter Grade'!F139="B","3.0",
IF('Enter Letter Grade'!F139="B-","2.7",
IF('Enter Letter Grade'!F139="C+","2.3",
IF('Enter Letter Grade'!F139="C","2.0",
IF('Enter Letter Grade'!F139="C-","1.7",
IF('Enter Letter Grade'!F139="D+","1.3",
IF('Enter Letter Grade'!F139="D","1.0",
IF('Enter Letter Grade'!F139="D-","0.7","0.0"))))))))))))))</f>
        <v>0</v>
      </c>
      <c r="G139" s="86" t="b">
        <f>IF(NOT(ISBLANK('Enter Letter Grade'!G139)),_xlfn.NUMBERVALUE(IF('Enter Letter Grade'!G139="A+","4.0",
IF('Enter Letter Grade'!G139="A","4.0",
IF('Enter Letter Grade'!G139="A-","3.7",
IF('Enter Letter Grade'!G139="B+","3.3",
IF('Enter Letter Grade'!G139="B","3.0",
IF('Enter Letter Grade'!G139="B-","2.7",
IF('Enter Letter Grade'!G139="C+","2.3",
IF('Enter Letter Grade'!G139="C","2.0",
IF('Enter Letter Grade'!G139="C-","1.7",
IF('Enter Letter Grade'!G139="D+","1.3",
IF('Enter Letter Grade'!G139="D","1.0",
IF('Enter Letter Grade'!G139="D-","0.7","0.0"))))))))))))))</f>
        <v>0</v>
      </c>
      <c r="H139" s="86" t="b">
        <f>IF(NOT(ISBLANK('Enter Letter Grade'!H139)),_xlfn.NUMBERVALUE(IF('Enter Letter Grade'!H139="A+","4.0",
IF('Enter Letter Grade'!H139="A","4.0",
IF('Enter Letter Grade'!H139="A-","3.7",
IF('Enter Letter Grade'!H139="B+","3.3",
IF('Enter Letter Grade'!H139="B","3.0",
IF('Enter Letter Grade'!H139="B-","2.7",
IF('Enter Letter Grade'!H139="C+","2.3",
IF('Enter Letter Grade'!H139="C","2.0",
IF('Enter Letter Grade'!H139="C-","1.7",
IF('Enter Letter Grade'!H139="D+","1.3",
IF('Enter Letter Grade'!H139="D","1.0",
IF('Enter Letter Grade'!H139="D-","0.7","0.0"))))))))))))))</f>
        <v>0</v>
      </c>
      <c r="I139" s="86" t="b">
        <f>IF(NOT(ISBLANK('Enter Letter Grade'!I139)),_xlfn.NUMBERVALUE(IF('Enter Letter Grade'!I139="A+","4.0",
IF('Enter Letter Grade'!I139="A","4.0",
IF('Enter Letter Grade'!I139="A-","3.7",
IF('Enter Letter Grade'!I139="B+","3.3",
IF('Enter Letter Grade'!I139="B","3.0",
IF('Enter Letter Grade'!I139="B-","2.7",
IF('Enter Letter Grade'!I139="C+","2.3",
IF('Enter Letter Grade'!I139="C","2.0",
IF('Enter Letter Grade'!I139="C-","1.7",
IF('Enter Letter Grade'!I139="D+","1.3",
IF('Enter Letter Grade'!I139="D","1.0",
IF('Enter Letter Grade'!I139="D-","0.7","0.0"))))))))))))))</f>
        <v>0</v>
      </c>
      <c r="J139" s="86" t="e">
        <f t="shared" si="2"/>
        <v>#DIV/0!</v>
      </c>
    </row>
    <row r="140" spans="2:10" x14ac:dyDescent="0.75">
      <c r="B140">
        <f>'Enter Letter Grade'!B140</f>
        <v>0</v>
      </c>
      <c r="C140" s="86" t="b">
        <f>IF(NOT(ISBLANK('Enter Letter Grade'!C140)),_xlfn.NUMBERVALUE(IF('Enter Letter Grade'!C140="A+","4.0",
IF('Enter Letter Grade'!C140="A","4.0",
IF('Enter Letter Grade'!C140="A-","3.7",
IF('Enter Letter Grade'!C140="B+","3.3",
IF('Enter Letter Grade'!C140="B","3.0",
IF('Enter Letter Grade'!C140="B-","2.7",
IF('Enter Letter Grade'!C140="C+","2.3",
IF('Enter Letter Grade'!C140="C","2.0",
IF('Enter Letter Grade'!C140="C-","1.7",
IF('Enter Letter Grade'!C140="D+","1.3",
IF('Enter Letter Grade'!C140="D","1.0",
IF('Enter Letter Grade'!C140="D-","0.7","0.0"))))))))))))))</f>
        <v>0</v>
      </c>
      <c r="D140" s="86" t="b">
        <f>IF(NOT(ISBLANK('Enter Letter Grade'!D140)),_xlfn.NUMBERVALUE(IF('Enter Letter Grade'!D140="A+","4.0",
IF('Enter Letter Grade'!D140="A","4.0",
IF('Enter Letter Grade'!D140="A-","3.7",
IF('Enter Letter Grade'!D140="B+","3.3",
IF('Enter Letter Grade'!D140="B","3.0",
IF('Enter Letter Grade'!D140="B-","2.7",
IF('Enter Letter Grade'!D140="C+","2.3",
IF('Enter Letter Grade'!D140="C","2.0",
IF('Enter Letter Grade'!D140="C-","1.7",
IF('Enter Letter Grade'!D140="D+","1.3",
IF('Enter Letter Grade'!D140="D","1.0",
IF('Enter Letter Grade'!D140="D-","0.7","0.0"))))))))))))))</f>
        <v>0</v>
      </c>
      <c r="E140" s="86" t="b">
        <f>IF(NOT(ISBLANK('Enter Letter Grade'!E140)),_xlfn.NUMBERVALUE(IF('Enter Letter Grade'!E140="A+","4.0",
IF('Enter Letter Grade'!E140="A","4.0",
IF('Enter Letter Grade'!E140="A-","3.7",
IF('Enter Letter Grade'!E140="B+","3.3",
IF('Enter Letter Grade'!E140="B","3.0",
IF('Enter Letter Grade'!E140="B-","2.7",
IF('Enter Letter Grade'!E140="C+","2.3",
IF('Enter Letter Grade'!E140="C","2.0",
IF('Enter Letter Grade'!E140="C-","1.7",
IF('Enter Letter Grade'!E140="D+","1.3",
IF('Enter Letter Grade'!E140="D","1.0",
IF('Enter Letter Grade'!E140="D-","0.7","0.0"))))))))))))))</f>
        <v>0</v>
      </c>
      <c r="F140" s="86" t="b">
        <f>IF(NOT(ISBLANK('Enter Letter Grade'!F140)),_xlfn.NUMBERVALUE(IF('Enter Letter Grade'!F140="A+","4.0",
IF('Enter Letter Grade'!F140="A","4.0",
IF('Enter Letter Grade'!F140="A-","3.7",
IF('Enter Letter Grade'!F140="B+","3.3",
IF('Enter Letter Grade'!F140="B","3.0",
IF('Enter Letter Grade'!F140="B-","2.7",
IF('Enter Letter Grade'!F140="C+","2.3",
IF('Enter Letter Grade'!F140="C","2.0",
IF('Enter Letter Grade'!F140="C-","1.7",
IF('Enter Letter Grade'!F140="D+","1.3",
IF('Enter Letter Grade'!F140="D","1.0",
IF('Enter Letter Grade'!F140="D-","0.7","0.0"))))))))))))))</f>
        <v>0</v>
      </c>
      <c r="G140" s="86" t="b">
        <f>IF(NOT(ISBLANK('Enter Letter Grade'!G140)),_xlfn.NUMBERVALUE(IF('Enter Letter Grade'!G140="A+","4.0",
IF('Enter Letter Grade'!G140="A","4.0",
IF('Enter Letter Grade'!G140="A-","3.7",
IF('Enter Letter Grade'!G140="B+","3.3",
IF('Enter Letter Grade'!G140="B","3.0",
IF('Enter Letter Grade'!G140="B-","2.7",
IF('Enter Letter Grade'!G140="C+","2.3",
IF('Enter Letter Grade'!G140="C","2.0",
IF('Enter Letter Grade'!G140="C-","1.7",
IF('Enter Letter Grade'!G140="D+","1.3",
IF('Enter Letter Grade'!G140="D","1.0",
IF('Enter Letter Grade'!G140="D-","0.7","0.0"))))))))))))))</f>
        <v>0</v>
      </c>
      <c r="H140" s="86" t="b">
        <f>IF(NOT(ISBLANK('Enter Letter Grade'!H140)),_xlfn.NUMBERVALUE(IF('Enter Letter Grade'!H140="A+","4.0",
IF('Enter Letter Grade'!H140="A","4.0",
IF('Enter Letter Grade'!H140="A-","3.7",
IF('Enter Letter Grade'!H140="B+","3.3",
IF('Enter Letter Grade'!H140="B","3.0",
IF('Enter Letter Grade'!H140="B-","2.7",
IF('Enter Letter Grade'!H140="C+","2.3",
IF('Enter Letter Grade'!H140="C","2.0",
IF('Enter Letter Grade'!H140="C-","1.7",
IF('Enter Letter Grade'!H140="D+","1.3",
IF('Enter Letter Grade'!H140="D","1.0",
IF('Enter Letter Grade'!H140="D-","0.7","0.0"))))))))))))))</f>
        <v>0</v>
      </c>
      <c r="I140" s="86" t="b">
        <f>IF(NOT(ISBLANK('Enter Letter Grade'!I140)),_xlfn.NUMBERVALUE(IF('Enter Letter Grade'!I140="A+","4.0",
IF('Enter Letter Grade'!I140="A","4.0",
IF('Enter Letter Grade'!I140="A-","3.7",
IF('Enter Letter Grade'!I140="B+","3.3",
IF('Enter Letter Grade'!I140="B","3.0",
IF('Enter Letter Grade'!I140="B-","2.7",
IF('Enter Letter Grade'!I140="C+","2.3",
IF('Enter Letter Grade'!I140="C","2.0",
IF('Enter Letter Grade'!I140="C-","1.7",
IF('Enter Letter Grade'!I140="D+","1.3",
IF('Enter Letter Grade'!I140="D","1.0",
IF('Enter Letter Grade'!I140="D-","0.7","0.0"))))))))))))))</f>
        <v>0</v>
      </c>
      <c r="J140" s="86" t="e">
        <f t="shared" si="2"/>
        <v>#DIV/0!</v>
      </c>
    </row>
    <row r="141" spans="2:10" x14ac:dyDescent="0.75">
      <c r="B141">
        <f>'Enter Letter Grade'!B141</f>
        <v>0</v>
      </c>
      <c r="C141" s="86" t="b">
        <f>IF(NOT(ISBLANK('Enter Letter Grade'!C141)),_xlfn.NUMBERVALUE(IF('Enter Letter Grade'!C141="A+","4.0",
IF('Enter Letter Grade'!C141="A","4.0",
IF('Enter Letter Grade'!C141="A-","3.7",
IF('Enter Letter Grade'!C141="B+","3.3",
IF('Enter Letter Grade'!C141="B","3.0",
IF('Enter Letter Grade'!C141="B-","2.7",
IF('Enter Letter Grade'!C141="C+","2.3",
IF('Enter Letter Grade'!C141="C","2.0",
IF('Enter Letter Grade'!C141="C-","1.7",
IF('Enter Letter Grade'!C141="D+","1.3",
IF('Enter Letter Grade'!C141="D","1.0",
IF('Enter Letter Grade'!C141="D-","0.7","0.0"))))))))))))))</f>
        <v>0</v>
      </c>
      <c r="D141" s="86" t="b">
        <f>IF(NOT(ISBLANK('Enter Letter Grade'!D141)),_xlfn.NUMBERVALUE(IF('Enter Letter Grade'!D141="A+","4.0",
IF('Enter Letter Grade'!D141="A","4.0",
IF('Enter Letter Grade'!D141="A-","3.7",
IF('Enter Letter Grade'!D141="B+","3.3",
IF('Enter Letter Grade'!D141="B","3.0",
IF('Enter Letter Grade'!D141="B-","2.7",
IF('Enter Letter Grade'!D141="C+","2.3",
IF('Enter Letter Grade'!D141="C","2.0",
IF('Enter Letter Grade'!D141="C-","1.7",
IF('Enter Letter Grade'!D141="D+","1.3",
IF('Enter Letter Grade'!D141="D","1.0",
IF('Enter Letter Grade'!D141="D-","0.7","0.0"))))))))))))))</f>
        <v>0</v>
      </c>
      <c r="E141" s="86" t="b">
        <f>IF(NOT(ISBLANK('Enter Letter Grade'!E141)),_xlfn.NUMBERVALUE(IF('Enter Letter Grade'!E141="A+","4.0",
IF('Enter Letter Grade'!E141="A","4.0",
IF('Enter Letter Grade'!E141="A-","3.7",
IF('Enter Letter Grade'!E141="B+","3.3",
IF('Enter Letter Grade'!E141="B","3.0",
IF('Enter Letter Grade'!E141="B-","2.7",
IF('Enter Letter Grade'!E141="C+","2.3",
IF('Enter Letter Grade'!E141="C","2.0",
IF('Enter Letter Grade'!E141="C-","1.7",
IF('Enter Letter Grade'!E141="D+","1.3",
IF('Enter Letter Grade'!E141="D","1.0",
IF('Enter Letter Grade'!E141="D-","0.7","0.0"))))))))))))))</f>
        <v>0</v>
      </c>
      <c r="F141" s="86" t="b">
        <f>IF(NOT(ISBLANK('Enter Letter Grade'!F141)),_xlfn.NUMBERVALUE(IF('Enter Letter Grade'!F141="A+","4.0",
IF('Enter Letter Grade'!F141="A","4.0",
IF('Enter Letter Grade'!F141="A-","3.7",
IF('Enter Letter Grade'!F141="B+","3.3",
IF('Enter Letter Grade'!F141="B","3.0",
IF('Enter Letter Grade'!F141="B-","2.7",
IF('Enter Letter Grade'!F141="C+","2.3",
IF('Enter Letter Grade'!F141="C","2.0",
IF('Enter Letter Grade'!F141="C-","1.7",
IF('Enter Letter Grade'!F141="D+","1.3",
IF('Enter Letter Grade'!F141="D","1.0",
IF('Enter Letter Grade'!F141="D-","0.7","0.0"))))))))))))))</f>
        <v>0</v>
      </c>
      <c r="G141" s="86" t="b">
        <f>IF(NOT(ISBLANK('Enter Letter Grade'!G141)),_xlfn.NUMBERVALUE(IF('Enter Letter Grade'!G141="A+","4.0",
IF('Enter Letter Grade'!G141="A","4.0",
IF('Enter Letter Grade'!G141="A-","3.7",
IF('Enter Letter Grade'!G141="B+","3.3",
IF('Enter Letter Grade'!G141="B","3.0",
IF('Enter Letter Grade'!G141="B-","2.7",
IF('Enter Letter Grade'!G141="C+","2.3",
IF('Enter Letter Grade'!G141="C","2.0",
IF('Enter Letter Grade'!G141="C-","1.7",
IF('Enter Letter Grade'!G141="D+","1.3",
IF('Enter Letter Grade'!G141="D","1.0",
IF('Enter Letter Grade'!G141="D-","0.7","0.0"))))))))))))))</f>
        <v>0</v>
      </c>
      <c r="H141" s="86" t="b">
        <f>IF(NOT(ISBLANK('Enter Letter Grade'!H141)),_xlfn.NUMBERVALUE(IF('Enter Letter Grade'!H141="A+","4.0",
IF('Enter Letter Grade'!H141="A","4.0",
IF('Enter Letter Grade'!H141="A-","3.7",
IF('Enter Letter Grade'!H141="B+","3.3",
IF('Enter Letter Grade'!H141="B","3.0",
IF('Enter Letter Grade'!H141="B-","2.7",
IF('Enter Letter Grade'!H141="C+","2.3",
IF('Enter Letter Grade'!H141="C","2.0",
IF('Enter Letter Grade'!H141="C-","1.7",
IF('Enter Letter Grade'!H141="D+","1.3",
IF('Enter Letter Grade'!H141="D","1.0",
IF('Enter Letter Grade'!H141="D-","0.7","0.0"))))))))))))))</f>
        <v>0</v>
      </c>
      <c r="I141" s="86" t="b">
        <f>IF(NOT(ISBLANK('Enter Letter Grade'!I141)),_xlfn.NUMBERVALUE(IF('Enter Letter Grade'!I141="A+","4.0",
IF('Enter Letter Grade'!I141="A","4.0",
IF('Enter Letter Grade'!I141="A-","3.7",
IF('Enter Letter Grade'!I141="B+","3.3",
IF('Enter Letter Grade'!I141="B","3.0",
IF('Enter Letter Grade'!I141="B-","2.7",
IF('Enter Letter Grade'!I141="C+","2.3",
IF('Enter Letter Grade'!I141="C","2.0",
IF('Enter Letter Grade'!I141="C-","1.7",
IF('Enter Letter Grade'!I141="D+","1.3",
IF('Enter Letter Grade'!I141="D","1.0",
IF('Enter Letter Grade'!I141="D-","0.7","0.0"))))))))))))))</f>
        <v>0</v>
      </c>
      <c r="J141" s="86" t="e">
        <f t="shared" si="2"/>
        <v>#DIV/0!</v>
      </c>
    </row>
    <row r="142" spans="2:10" x14ac:dyDescent="0.75">
      <c r="B142">
        <f>'Enter Letter Grade'!B142</f>
        <v>0</v>
      </c>
      <c r="C142" s="86" t="b">
        <f>IF(NOT(ISBLANK('Enter Letter Grade'!C142)),_xlfn.NUMBERVALUE(IF('Enter Letter Grade'!C142="A+","4.0",
IF('Enter Letter Grade'!C142="A","4.0",
IF('Enter Letter Grade'!C142="A-","3.7",
IF('Enter Letter Grade'!C142="B+","3.3",
IF('Enter Letter Grade'!C142="B","3.0",
IF('Enter Letter Grade'!C142="B-","2.7",
IF('Enter Letter Grade'!C142="C+","2.3",
IF('Enter Letter Grade'!C142="C","2.0",
IF('Enter Letter Grade'!C142="C-","1.7",
IF('Enter Letter Grade'!C142="D+","1.3",
IF('Enter Letter Grade'!C142="D","1.0",
IF('Enter Letter Grade'!C142="D-","0.7","0.0"))))))))))))))</f>
        <v>0</v>
      </c>
      <c r="D142" s="86" t="b">
        <f>IF(NOT(ISBLANK('Enter Letter Grade'!D142)),_xlfn.NUMBERVALUE(IF('Enter Letter Grade'!D142="A+","4.0",
IF('Enter Letter Grade'!D142="A","4.0",
IF('Enter Letter Grade'!D142="A-","3.7",
IF('Enter Letter Grade'!D142="B+","3.3",
IF('Enter Letter Grade'!D142="B","3.0",
IF('Enter Letter Grade'!D142="B-","2.7",
IF('Enter Letter Grade'!D142="C+","2.3",
IF('Enter Letter Grade'!D142="C","2.0",
IF('Enter Letter Grade'!D142="C-","1.7",
IF('Enter Letter Grade'!D142="D+","1.3",
IF('Enter Letter Grade'!D142="D","1.0",
IF('Enter Letter Grade'!D142="D-","0.7","0.0"))))))))))))))</f>
        <v>0</v>
      </c>
      <c r="E142" s="86" t="b">
        <f>IF(NOT(ISBLANK('Enter Letter Grade'!E142)),_xlfn.NUMBERVALUE(IF('Enter Letter Grade'!E142="A+","4.0",
IF('Enter Letter Grade'!E142="A","4.0",
IF('Enter Letter Grade'!E142="A-","3.7",
IF('Enter Letter Grade'!E142="B+","3.3",
IF('Enter Letter Grade'!E142="B","3.0",
IF('Enter Letter Grade'!E142="B-","2.7",
IF('Enter Letter Grade'!E142="C+","2.3",
IF('Enter Letter Grade'!E142="C","2.0",
IF('Enter Letter Grade'!E142="C-","1.7",
IF('Enter Letter Grade'!E142="D+","1.3",
IF('Enter Letter Grade'!E142="D","1.0",
IF('Enter Letter Grade'!E142="D-","0.7","0.0"))))))))))))))</f>
        <v>0</v>
      </c>
      <c r="F142" s="86" t="b">
        <f>IF(NOT(ISBLANK('Enter Letter Grade'!F142)),_xlfn.NUMBERVALUE(IF('Enter Letter Grade'!F142="A+","4.0",
IF('Enter Letter Grade'!F142="A","4.0",
IF('Enter Letter Grade'!F142="A-","3.7",
IF('Enter Letter Grade'!F142="B+","3.3",
IF('Enter Letter Grade'!F142="B","3.0",
IF('Enter Letter Grade'!F142="B-","2.7",
IF('Enter Letter Grade'!F142="C+","2.3",
IF('Enter Letter Grade'!F142="C","2.0",
IF('Enter Letter Grade'!F142="C-","1.7",
IF('Enter Letter Grade'!F142="D+","1.3",
IF('Enter Letter Grade'!F142="D","1.0",
IF('Enter Letter Grade'!F142="D-","0.7","0.0"))))))))))))))</f>
        <v>0</v>
      </c>
      <c r="G142" s="86" t="b">
        <f>IF(NOT(ISBLANK('Enter Letter Grade'!G142)),_xlfn.NUMBERVALUE(IF('Enter Letter Grade'!G142="A+","4.0",
IF('Enter Letter Grade'!G142="A","4.0",
IF('Enter Letter Grade'!G142="A-","3.7",
IF('Enter Letter Grade'!G142="B+","3.3",
IF('Enter Letter Grade'!G142="B","3.0",
IF('Enter Letter Grade'!G142="B-","2.7",
IF('Enter Letter Grade'!G142="C+","2.3",
IF('Enter Letter Grade'!G142="C","2.0",
IF('Enter Letter Grade'!G142="C-","1.7",
IF('Enter Letter Grade'!G142="D+","1.3",
IF('Enter Letter Grade'!G142="D","1.0",
IF('Enter Letter Grade'!G142="D-","0.7","0.0"))))))))))))))</f>
        <v>0</v>
      </c>
      <c r="H142" s="86" t="b">
        <f>IF(NOT(ISBLANK('Enter Letter Grade'!H142)),_xlfn.NUMBERVALUE(IF('Enter Letter Grade'!H142="A+","4.0",
IF('Enter Letter Grade'!H142="A","4.0",
IF('Enter Letter Grade'!H142="A-","3.7",
IF('Enter Letter Grade'!H142="B+","3.3",
IF('Enter Letter Grade'!H142="B","3.0",
IF('Enter Letter Grade'!H142="B-","2.7",
IF('Enter Letter Grade'!H142="C+","2.3",
IF('Enter Letter Grade'!H142="C","2.0",
IF('Enter Letter Grade'!H142="C-","1.7",
IF('Enter Letter Grade'!H142="D+","1.3",
IF('Enter Letter Grade'!H142="D","1.0",
IF('Enter Letter Grade'!H142="D-","0.7","0.0"))))))))))))))</f>
        <v>0</v>
      </c>
      <c r="I142" s="86" t="b">
        <f>IF(NOT(ISBLANK('Enter Letter Grade'!I142)),_xlfn.NUMBERVALUE(IF('Enter Letter Grade'!I142="A+","4.0",
IF('Enter Letter Grade'!I142="A","4.0",
IF('Enter Letter Grade'!I142="A-","3.7",
IF('Enter Letter Grade'!I142="B+","3.3",
IF('Enter Letter Grade'!I142="B","3.0",
IF('Enter Letter Grade'!I142="B-","2.7",
IF('Enter Letter Grade'!I142="C+","2.3",
IF('Enter Letter Grade'!I142="C","2.0",
IF('Enter Letter Grade'!I142="C-","1.7",
IF('Enter Letter Grade'!I142="D+","1.3",
IF('Enter Letter Grade'!I142="D","1.0",
IF('Enter Letter Grade'!I142="D-","0.7","0.0"))))))))))))))</f>
        <v>0</v>
      </c>
      <c r="J142" s="86" t="e">
        <f t="shared" si="2"/>
        <v>#DIV/0!</v>
      </c>
    </row>
    <row r="143" spans="2:10" x14ac:dyDescent="0.75">
      <c r="B143">
        <f>'Enter Letter Grade'!B143</f>
        <v>0</v>
      </c>
      <c r="C143" s="86" t="b">
        <f>IF(NOT(ISBLANK('Enter Letter Grade'!C143)),_xlfn.NUMBERVALUE(IF('Enter Letter Grade'!C143="A+","4.0",
IF('Enter Letter Grade'!C143="A","4.0",
IF('Enter Letter Grade'!C143="A-","3.7",
IF('Enter Letter Grade'!C143="B+","3.3",
IF('Enter Letter Grade'!C143="B","3.0",
IF('Enter Letter Grade'!C143="B-","2.7",
IF('Enter Letter Grade'!C143="C+","2.3",
IF('Enter Letter Grade'!C143="C","2.0",
IF('Enter Letter Grade'!C143="C-","1.7",
IF('Enter Letter Grade'!C143="D+","1.3",
IF('Enter Letter Grade'!C143="D","1.0",
IF('Enter Letter Grade'!C143="D-","0.7","0.0"))))))))))))))</f>
        <v>0</v>
      </c>
      <c r="D143" s="86" t="b">
        <f>IF(NOT(ISBLANK('Enter Letter Grade'!D143)),_xlfn.NUMBERVALUE(IF('Enter Letter Grade'!D143="A+","4.0",
IF('Enter Letter Grade'!D143="A","4.0",
IF('Enter Letter Grade'!D143="A-","3.7",
IF('Enter Letter Grade'!D143="B+","3.3",
IF('Enter Letter Grade'!D143="B","3.0",
IF('Enter Letter Grade'!D143="B-","2.7",
IF('Enter Letter Grade'!D143="C+","2.3",
IF('Enter Letter Grade'!D143="C","2.0",
IF('Enter Letter Grade'!D143="C-","1.7",
IF('Enter Letter Grade'!D143="D+","1.3",
IF('Enter Letter Grade'!D143="D","1.0",
IF('Enter Letter Grade'!D143="D-","0.7","0.0"))))))))))))))</f>
        <v>0</v>
      </c>
      <c r="E143" s="86" t="b">
        <f>IF(NOT(ISBLANK('Enter Letter Grade'!E143)),_xlfn.NUMBERVALUE(IF('Enter Letter Grade'!E143="A+","4.0",
IF('Enter Letter Grade'!E143="A","4.0",
IF('Enter Letter Grade'!E143="A-","3.7",
IF('Enter Letter Grade'!E143="B+","3.3",
IF('Enter Letter Grade'!E143="B","3.0",
IF('Enter Letter Grade'!E143="B-","2.7",
IF('Enter Letter Grade'!E143="C+","2.3",
IF('Enter Letter Grade'!E143="C","2.0",
IF('Enter Letter Grade'!E143="C-","1.7",
IF('Enter Letter Grade'!E143="D+","1.3",
IF('Enter Letter Grade'!E143="D","1.0",
IF('Enter Letter Grade'!E143="D-","0.7","0.0"))))))))))))))</f>
        <v>0</v>
      </c>
      <c r="F143" s="86" t="b">
        <f>IF(NOT(ISBLANK('Enter Letter Grade'!F143)),_xlfn.NUMBERVALUE(IF('Enter Letter Grade'!F143="A+","4.0",
IF('Enter Letter Grade'!F143="A","4.0",
IF('Enter Letter Grade'!F143="A-","3.7",
IF('Enter Letter Grade'!F143="B+","3.3",
IF('Enter Letter Grade'!F143="B","3.0",
IF('Enter Letter Grade'!F143="B-","2.7",
IF('Enter Letter Grade'!F143="C+","2.3",
IF('Enter Letter Grade'!F143="C","2.0",
IF('Enter Letter Grade'!F143="C-","1.7",
IF('Enter Letter Grade'!F143="D+","1.3",
IF('Enter Letter Grade'!F143="D","1.0",
IF('Enter Letter Grade'!F143="D-","0.7","0.0"))))))))))))))</f>
        <v>0</v>
      </c>
      <c r="G143" s="86" t="b">
        <f>IF(NOT(ISBLANK('Enter Letter Grade'!G143)),_xlfn.NUMBERVALUE(IF('Enter Letter Grade'!G143="A+","4.0",
IF('Enter Letter Grade'!G143="A","4.0",
IF('Enter Letter Grade'!G143="A-","3.7",
IF('Enter Letter Grade'!G143="B+","3.3",
IF('Enter Letter Grade'!G143="B","3.0",
IF('Enter Letter Grade'!G143="B-","2.7",
IF('Enter Letter Grade'!G143="C+","2.3",
IF('Enter Letter Grade'!G143="C","2.0",
IF('Enter Letter Grade'!G143="C-","1.7",
IF('Enter Letter Grade'!G143="D+","1.3",
IF('Enter Letter Grade'!G143="D","1.0",
IF('Enter Letter Grade'!G143="D-","0.7","0.0"))))))))))))))</f>
        <v>0</v>
      </c>
      <c r="H143" s="86" t="b">
        <f>IF(NOT(ISBLANK('Enter Letter Grade'!H143)),_xlfn.NUMBERVALUE(IF('Enter Letter Grade'!H143="A+","4.0",
IF('Enter Letter Grade'!H143="A","4.0",
IF('Enter Letter Grade'!H143="A-","3.7",
IF('Enter Letter Grade'!H143="B+","3.3",
IF('Enter Letter Grade'!H143="B","3.0",
IF('Enter Letter Grade'!H143="B-","2.7",
IF('Enter Letter Grade'!H143="C+","2.3",
IF('Enter Letter Grade'!H143="C","2.0",
IF('Enter Letter Grade'!H143="C-","1.7",
IF('Enter Letter Grade'!H143="D+","1.3",
IF('Enter Letter Grade'!H143="D","1.0",
IF('Enter Letter Grade'!H143="D-","0.7","0.0"))))))))))))))</f>
        <v>0</v>
      </c>
      <c r="I143" s="86" t="b">
        <f>IF(NOT(ISBLANK('Enter Letter Grade'!I143)),_xlfn.NUMBERVALUE(IF('Enter Letter Grade'!I143="A+","4.0",
IF('Enter Letter Grade'!I143="A","4.0",
IF('Enter Letter Grade'!I143="A-","3.7",
IF('Enter Letter Grade'!I143="B+","3.3",
IF('Enter Letter Grade'!I143="B","3.0",
IF('Enter Letter Grade'!I143="B-","2.7",
IF('Enter Letter Grade'!I143="C+","2.3",
IF('Enter Letter Grade'!I143="C","2.0",
IF('Enter Letter Grade'!I143="C-","1.7",
IF('Enter Letter Grade'!I143="D+","1.3",
IF('Enter Letter Grade'!I143="D","1.0",
IF('Enter Letter Grade'!I143="D-","0.7","0.0"))))))))))))))</f>
        <v>0</v>
      </c>
      <c r="J143" s="86" t="e">
        <f t="shared" si="2"/>
        <v>#DIV/0!</v>
      </c>
    </row>
    <row r="144" spans="2:10" x14ac:dyDescent="0.75">
      <c r="B144">
        <f>'Enter Letter Grade'!B144</f>
        <v>0</v>
      </c>
      <c r="C144" s="86" t="b">
        <f>IF(NOT(ISBLANK('Enter Letter Grade'!C144)),_xlfn.NUMBERVALUE(IF('Enter Letter Grade'!C144="A+","4.0",
IF('Enter Letter Grade'!C144="A","4.0",
IF('Enter Letter Grade'!C144="A-","3.7",
IF('Enter Letter Grade'!C144="B+","3.3",
IF('Enter Letter Grade'!C144="B","3.0",
IF('Enter Letter Grade'!C144="B-","2.7",
IF('Enter Letter Grade'!C144="C+","2.3",
IF('Enter Letter Grade'!C144="C","2.0",
IF('Enter Letter Grade'!C144="C-","1.7",
IF('Enter Letter Grade'!C144="D+","1.3",
IF('Enter Letter Grade'!C144="D","1.0",
IF('Enter Letter Grade'!C144="D-","0.7","0.0"))))))))))))))</f>
        <v>0</v>
      </c>
      <c r="D144" s="86" t="b">
        <f>IF(NOT(ISBLANK('Enter Letter Grade'!D144)),_xlfn.NUMBERVALUE(IF('Enter Letter Grade'!D144="A+","4.0",
IF('Enter Letter Grade'!D144="A","4.0",
IF('Enter Letter Grade'!D144="A-","3.7",
IF('Enter Letter Grade'!D144="B+","3.3",
IF('Enter Letter Grade'!D144="B","3.0",
IF('Enter Letter Grade'!D144="B-","2.7",
IF('Enter Letter Grade'!D144="C+","2.3",
IF('Enter Letter Grade'!D144="C","2.0",
IF('Enter Letter Grade'!D144="C-","1.7",
IF('Enter Letter Grade'!D144="D+","1.3",
IF('Enter Letter Grade'!D144="D","1.0",
IF('Enter Letter Grade'!D144="D-","0.7","0.0"))))))))))))))</f>
        <v>0</v>
      </c>
      <c r="E144" s="86" t="b">
        <f>IF(NOT(ISBLANK('Enter Letter Grade'!E144)),_xlfn.NUMBERVALUE(IF('Enter Letter Grade'!E144="A+","4.0",
IF('Enter Letter Grade'!E144="A","4.0",
IF('Enter Letter Grade'!E144="A-","3.7",
IF('Enter Letter Grade'!E144="B+","3.3",
IF('Enter Letter Grade'!E144="B","3.0",
IF('Enter Letter Grade'!E144="B-","2.7",
IF('Enter Letter Grade'!E144="C+","2.3",
IF('Enter Letter Grade'!E144="C","2.0",
IF('Enter Letter Grade'!E144="C-","1.7",
IF('Enter Letter Grade'!E144="D+","1.3",
IF('Enter Letter Grade'!E144="D","1.0",
IF('Enter Letter Grade'!E144="D-","0.7","0.0"))))))))))))))</f>
        <v>0</v>
      </c>
      <c r="F144" s="86" t="b">
        <f>IF(NOT(ISBLANK('Enter Letter Grade'!F144)),_xlfn.NUMBERVALUE(IF('Enter Letter Grade'!F144="A+","4.0",
IF('Enter Letter Grade'!F144="A","4.0",
IF('Enter Letter Grade'!F144="A-","3.7",
IF('Enter Letter Grade'!F144="B+","3.3",
IF('Enter Letter Grade'!F144="B","3.0",
IF('Enter Letter Grade'!F144="B-","2.7",
IF('Enter Letter Grade'!F144="C+","2.3",
IF('Enter Letter Grade'!F144="C","2.0",
IF('Enter Letter Grade'!F144="C-","1.7",
IF('Enter Letter Grade'!F144="D+","1.3",
IF('Enter Letter Grade'!F144="D","1.0",
IF('Enter Letter Grade'!F144="D-","0.7","0.0"))))))))))))))</f>
        <v>0</v>
      </c>
      <c r="G144" s="86" t="b">
        <f>IF(NOT(ISBLANK('Enter Letter Grade'!G144)),_xlfn.NUMBERVALUE(IF('Enter Letter Grade'!G144="A+","4.0",
IF('Enter Letter Grade'!G144="A","4.0",
IF('Enter Letter Grade'!G144="A-","3.7",
IF('Enter Letter Grade'!G144="B+","3.3",
IF('Enter Letter Grade'!G144="B","3.0",
IF('Enter Letter Grade'!G144="B-","2.7",
IF('Enter Letter Grade'!G144="C+","2.3",
IF('Enter Letter Grade'!G144="C","2.0",
IF('Enter Letter Grade'!G144="C-","1.7",
IF('Enter Letter Grade'!G144="D+","1.3",
IF('Enter Letter Grade'!G144="D","1.0",
IF('Enter Letter Grade'!G144="D-","0.7","0.0"))))))))))))))</f>
        <v>0</v>
      </c>
      <c r="H144" s="86" t="b">
        <f>IF(NOT(ISBLANK('Enter Letter Grade'!H144)),_xlfn.NUMBERVALUE(IF('Enter Letter Grade'!H144="A+","4.0",
IF('Enter Letter Grade'!H144="A","4.0",
IF('Enter Letter Grade'!H144="A-","3.7",
IF('Enter Letter Grade'!H144="B+","3.3",
IF('Enter Letter Grade'!H144="B","3.0",
IF('Enter Letter Grade'!H144="B-","2.7",
IF('Enter Letter Grade'!H144="C+","2.3",
IF('Enter Letter Grade'!H144="C","2.0",
IF('Enter Letter Grade'!H144="C-","1.7",
IF('Enter Letter Grade'!H144="D+","1.3",
IF('Enter Letter Grade'!H144="D","1.0",
IF('Enter Letter Grade'!H144="D-","0.7","0.0"))))))))))))))</f>
        <v>0</v>
      </c>
      <c r="I144" s="86" t="b">
        <f>IF(NOT(ISBLANK('Enter Letter Grade'!I144)),_xlfn.NUMBERVALUE(IF('Enter Letter Grade'!I144="A+","4.0",
IF('Enter Letter Grade'!I144="A","4.0",
IF('Enter Letter Grade'!I144="A-","3.7",
IF('Enter Letter Grade'!I144="B+","3.3",
IF('Enter Letter Grade'!I144="B","3.0",
IF('Enter Letter Grade'!I144="B-","2.7",
IF('Enter Letter Grade'!I144="C+","2.3",
IF('Enter Letter Grade'!I144="C","2.0",
IF('Enter Letter Grade'!I144="C-","1.7",
IF('Enter Letter Grade'!I144="D+","1.3",
IF('Enter Letter Grade'!I144="D","1.0",
IF('Enter Letter Grade'!I144="D-","0.7","0.0"))))))))))))))</f>
        <v>0</v>
      </c>
      <c r="J144" s="86" t="e">
        <f t="shared" si="2"/>
        <v>#DIV/0!</v>
      </c>
    </row>
    <row r="145" spans="2:10" x14ac:dyDescent="0.75">
      <c r="B145">
        <f>'Enter Letter Grade'!B145</f>
        <v>0</v>
      </c>
      <c r="C145" s="86" t="b">
        <f>IF(NOT(ISBLANK('Enter Letter Grade'!C145)),_xlfn.NUMBERVALUE(IF('Enter Letter Grade'!C145="A+","4.0",
IF('Enter Letter Grade'!C145="A","4.0",
IF('Enter Letter Grade'!C145="A-","3.7",
IF('Enter Letter Grade'!C145="B+","3.3",
IF('Enter Letter Grade'!C145="B","3.0",
IF('Enter Letter Grade'!C145="B-","2.7",
IF('Enter Letter Grade'!C145="C+","2.3",
IF('Enter Letter Grade'!C145="C","2.0",
IF('Enter Letter Grade'!C145="C-","1.7",
IF('Enter Letter Grade'!C145="D+","1.3",
IF('Enter Letter Grade'!C145="D","1.0",
IF('Enter Letter Grade'!C145="D-","0.7","0.0"))))))))))))))</f>
        <v>0</v>
      </c>
      <c r="D145" s="86" t="b">
        <f>IF(NOT(ISBLANK('Enter Letter Grade'!D145)),_xlfn.NUMBERVALUE(IF('Enter Letter Grade'!D145="A+","4.0",
IF('Enter Letter Grade'!D145="A","4.0",
IF('Enter Letter Grade'!D145="A-","3.7",
IF('Enter Letter Grade'!D145="B+","3.3",
IF('Enter Letter Grade'!D145="B","3.0",
IF('Enter Letter Grade'!D145="B-","2.7",
IF('Enter Letter Grade'!D145="C+","2.3",
IF('Enter Letter Grade'!D145="C","2.0",
IF('Enter Letter Grade'!D145="C-","1.7",
IF('Enter Letter Grade'!D145="D+","1.3",
IF('Enter Letter Grade'!D145="D","1.0",
IF('Enter Letter Grade'!D145="D-","0.7","0.0"))))))))))))))</f>
        <v>0</v>
      </c>
      <c r="E145" s="86" t="b">
        <f>IF(NOT(ISBLANK('Enter Letter Grade'!E145)),_xlfn.NUMBERVALUE(IF('Enter Letter Grade'!E145="A+","4.0",
IF('Enter Letter Grade'!E145="A","4.0",
IF('Enter Letter Grade'!E145="A-","3.7",
IF('Enter Letter Grade'!E145="B+","3.3",
IF('Enter Letter Grade'!E145="B","3.0",
IF('Enter Letter Grade'!E145="B-","2.7",
IF('Enter Letter Grade'!E145="C+","2.3",
IF('Enter Letter Grade'!E145="C","2.0",
IF('Enter Letter Grade'!E145="C-","1.7",
IF('Enter Letter Grade'!E145="D+","1.3",
IF('Enter Letter Grade'!E145="D","1.0",
IF('Enter Letter Grade'!E145="D-","0.7","0.0"))))))))))))))</f>
        <v>0</v>
      </c>
      <c r="F145" s="86" t="b">
        <f>IF(NOT(ISBLANK('Enter Letter Grade'!F145)),_xlfn.NUMBERVALUE(IF('Enter Letter Grade'!F145="A+","4.0",
IF('Enter Letter Grade'!F145="A","4.0",
IF('Enter Letter Grade'!F145="A-","3.7",
IF('Enter Letter Grade'!F145="B+","3.3",
IF('Enter Letter Grade'!F145="B","3.0",
IF('Enter Letter Grade'!F145="B-","2.7",
IF('Enter Letter Grade'!F145="C+","2.3",
IF('Enter Letter Grade'!F145="C","2.0",
IF('Enter Letter Grade'!F145="C-","1.7",
IF('Enter Letter Grade'!F145="D+","1.3",
IF('Enter Letter Grade'!F145="D","1.0",
IF('Enter Letter Grade'!F145="D-","0.7","0.0"))))))))))))))</f>
        <v>0</v>
      </c>
      <c r="G145" s="86" t="b">
        <f>IF(NOT(ISBLANK('Enter Letter Grade'!G145)),_xlfn.NUMBERVALUE(IF('Enter Letter Grade'!G145="A+","4.0",
IF('Enter Letter Grade'!G145="A","4.0",
IF('Enter Letter Grade'!G145="A-","3.7",
IF('Enter Letter Grade'!G145="B+","3.3",
IF('Enter Letter Grade'!G145="B","3.0",
IF('Enter Letter Grade'!G145="B-","2.7",
IF('Enter Letter Grade'!G145="C+","2.3",
IF('Enter Letter Grade'!G145="C","2.0",
IF('Enter Letter Grade'!G145="C-","1.7",
IF('Enter Letter Grade'!G145="D+","1.3",
IF('Enter Letter Grade'!G145="D","1.0",
IF('Enter Letter Grade'!G145="D-","0.7","0.0"))))))))))))))</f>
        <v>0</v>
      </c>
      <c r="H145" s="86" t="b">
        <f>IF(NOT(ISBLANK('Enter Letter Grade'!H145)),_xlfn.NUMBERVALUE(IF('Enter Letter Grade'!H145="A+","4.0",
IF('Enter Letter Grade'!H145="A","4.0",
IF('Enter Letter Grade'!H145="A-","3.7",
IF('Enter Letter Grade'!H145="B+","3.3",
IF('Enter Letter Grade'!H145="B","3.0",
IF('Enter Letter Grade'!H145="B-","2.7",
IF('Enter Letter Grade'!H145="C+","2.3",
IF('Enter Letter Grade'!H145="C","2.0",
IF('Enter Letter Grade'!H145="C-","1.7",
IF('Enter Letter Grade'!H145="D+","1.3",
IF('Enter Letter Grade'!H145="D","1.0",
IF('Enter Letter Grade'!H145="D-","0.7","0.0"))))))))))))))</f>
        <v>0</v>
      </c>
      <c r="I145" s="86" t="b">
        <f>IF(NOT(ISBLANK('Enter Letter Grade'!I145)),_xlfn.NUMBERVALUE(IF('Enter Letter Grade'!I145="A+","4.0",
IF('Enter Letter Grade'!I145="A","4.0",
IF('Enter Letter Grade'!I145="A-","3.7",
IF('Enter Letter Grade'!I145="B+","3.3",
IF('Enter Letter Grade'!I145="B","3.0",
IF('Enter Letter Grade'!I145="B-","2.7",
IF('Enter Letter Grade'!I145="C+","2.3",
IF('Enter Letter Grade'!I145="C","2.0",
IF('Enter Letter Grade'!I145="C-","1.7",
IF('Enter Letter Grade'!I145="D+","1.3",
IF('Enter Letter Grade'!I145="D","1.0",
IF('Enter Letter Grade'!I145="D-","0.7","0.0"))))))))))))))</f>
        <v>0</v>
      </c>
      <c r="J145" s="86" t="e">
        <f t="shared" si="2"/>
        <v>#DIV/0!</v>
      </c>
    </row>
    <row r="146" spans="2:10" x14ac:dyDescent="0.75">
      <c r="B146">
        <f>'Enter Letter Grade'!B146</f>
        <v>0</v>
      </c>
      <c r="C146" s="86" t="b">
        <f>IF(NOT(ISBLANK('Enter Letter Grade'!C146)),_xlfn.NUMBERVALUE(IF('Enter Letter Grade'!C146="A+","4.0",
IF('Enter Letter Grade'!C146="A","4.0",
IF('Enter Letter Grade'!C146="A-","3.7",
IF('Enter Letter Grade'!C146="B+","3.3",
IF('Enter Letter Grade'!C146="B","3.0",
IF('Enter Letter Grade'!C146="B-","2.7",
IF('Enter Letter Grade'!C146="C+","2.3",
IF('Enter Letter Grade'!C146="C","2.0",
IF('Enter Letter Grade'!C146="C-","1.7",
IF('Enter Letter Grade'!C146="D+","1.3",
IF('Enter Letter Grade'!C146="D","1.0",
IF('Enter Letter Grade'!C146="D-","0.7","0.0"))))))))))))))</f>
        <v>0</v>
      </c>
      <c r="D146" s="86" t="b">
        <f>IF(NOT(ISBLANK('Enter Letter Grade'!D146)),_xlfn.NUMBERVALUE(IF('Enter Letter Grade'!D146="A+","4.0",
IF('Enter Letter Grade'!D146="A","4.0",
IF('Enter Letter Grade'!D146="A-","3.7",
IF('Enter Letter Grade'!D146="B+","3.3",
IF('Enter Letter Grade'!D146="B","3.0",
IF('Enter Letter Grade'!D146="B-","2.7",
IF('Enter Letter Grade'!D146="C+","2.3",
IF('Enter Letter Grade'!D146="C","2.0",
IF('Enter Letter Grade'!D146="C-","1.7",
IF('Enter Letter Grade'!D146="D+","1.3",
IF('Enter Letter Grade'!D146="D","1.0",
IF('Enter Letter Grade'!D146="D-","0.7","0.0"))))))))))))))</f>
        <v>0</v>
      </c>
      <c r="E146" s="86" t="b">
        <f>IF(NOT(ISBLANK('Enter Letter Grade'!E146)),_xlfn.NUMBERVALUE(IF('Enter Letter Grade'!E146="A+","4.0",
IF('Enter Letter Grade'!E146="A","4.0",
IF('Enter Letter Grade'!E146="A-","3.7",
IF('Enter Letter Grade'!E146="B+","3.3",
IF('Enter Letter Grade'!E146="B","3.0",
IF('Enter Letter Grade'!E146="B-","2.7",
IF('Enter Letter Grade'!E146="C+","2.3",
IF('Enter Letter Grade'!E146="C","2.0",
IF('Enter Letter Grade'!E146="C-","1.7",
IF('Enter Letter Grade'!E146="D+","1.3",
IF('Enter Letter Grade'!E146="D","1.0",
IF('Enter Letter Grade'!E146="D-","0.7","0.0"))))))))))))))</f>
        <v>0</v>
      </c>
      <c r="F146" s="86" t="b">
        <f>IF(NOT(ISBLANK('Enter Letter Grade'!F146)),_xlfn.NUMBERVALUE(IF('Enter Letter Grade'!F146="A+","4.0",
IF('Enter Letter Grade'!F146="A","4.0",
IF('Enter Letter Grade'!F146="A-","3.7",
IF('Enter Letter Grade'!F146="B+","3.3",
IF('Enter Letter Grade'!F146="B","3.0",
IF('Enter Letter Grade'!F146="B-","2.7",
IF('Enter Letter Grade'!F146="C+","2.3",
IF('Enter Letter Grade'!F146="C","2.0",
IF('Enter Letter Grade'!F146="C-","1.7",
IF('Enter Letter Grade'!F146="D+","1.3",
IF('Enter Letter Grade'!F146="D","1.0",
IF('Enter Letter Grade'!F146="D-","0.7","0.0"))))))))))))))</f>
        <v>0</v>
      </c>
      <c r="G146" s="86" t="b">
        <f>IF(NOT(ISBLANK('Enter Letter Grade'!G146)),_xlfn.NUMBERVALUE(IF('Enter Letter Grade'!G146="A+","4.0",
IF('Enter Letter Grade'!G146="A","4.0",
IF('Enter Letter Grade'!G146="A-","3.7",
IF('Enter Letter Grade'!G146="B+","3.3",
IF('Enter Letter Grade'!G146="B","3.0",
IF('Enter Letter Grade'!G146="B-","2.7",
IF('Enter Letter Grade'!G146="C+","2.3",
IF('Enter Letter Grade'!G146="C","2.0",
IF('Enter Letter Grade'!G146="C-","1.7",
IF('Enter Letter Grade'!G146="D+","1.3",
IF('Enter Letter Grade'!G146="D","1.0",
IF('Enter Letter Grade'!G146="D-","0.7","0.0"))))))))))))))</f>
        <v>0</v>
      </c>
      <c r="H146" s="86" t="b">
        <f>IF(NOT(ISBLANK('Enter Letter Grade'!H146)),_xlfn.NUMBERVALUE(IF('Enter Letter Grade'!H146="A+","4.0",
IF('Enter Letter Grade'!H146="A","4.0",
IF('Enter Letter Grade'!H146="A-","3.7",
IF('Enter Letter Grade'!H146="B+","3.3",
IF('Enter Letter Grade'!H146="B","3.0",
IF('Enter Letter Grade'!H146="B-","2.7",
IF('Enter Letter Grade'!H146="C+","2.3",
IF('Enter Letter Grade'!H146="C","2.0",
IF('Enter Letter Grade'!H146="C-","1.7",
IF('Enter Letter Grade'!H146="D+","1.3",
IF('Enter Letter Grade'!H146="D","1.0",
IF('Enter Letter Grade'!H146="D-","0.7","0.0"))))))))))))))</f>
        <v>0</v>
      </c>
      <c r="I146" s="86" t="b">
        <f>IF(NOT(ISBLANK('Enter Letter Grade'!I146)),_xlfn.NUMBERVALUE(IF('Enter Letter Grade'!I146="A+","4.0",
IF('Enter Letter Grade'!I146="A","4.0",
IF('Enter Letter Grade'!I146="A-","3.7",
IF('Enter Letter Grade'!I146="B+","3.3",
IF('Enter Letter Grade'!I146="B","3.0",
IF('Enter Letter Grade'!I146="B-","2.7",
IF('Enter Letter Grade'!I146="C+","2.3",
IF('Enter Letter Grade'!I146="C","2.0",
IF('Enter Letter Grade'!I146="C-","1.7",
IF('Enter Letter Grade'!I146="D+","1.3",
IF('Enter Letter Grade'!I146="D","1.0",
IF('Enter Letter Grade'!I146="D-","0.7","0.0"))))))))))))))</f>
        <v>0</v>
      </c>
      <c r="J146" s="86" t="e">
        <f t="shared" si="2"/>
        <v>#DIV/0!</v>
      </c>
    </row>
    <row r="147" spans="2:10" x14ac:dyDescent="0.75">
      <c r="B147">
        <f>'Enter Letter Grade'!B147</f>
        <v>0</v>
      </c>
      <c r="C147" s="86" t="b">
        <f>IF(NOT(ISBLANK('Enter Letter Grade'!C147)),_xlfn.NUMBERVALUE(IF('Enter Letter Grade'!C147="A+","4.0",
IF('Enter Letter Grade'!C147="A","4.0",
IF('Enter Letter Grade'!C147="A-","3.7",
IF('Enter Letter Grade'!C147="B+","3.3",
IF('Enter Letter Grade'!C147="B","3.0",
IF('Enter Letter Grade'!C147="B-","2.7",
IF('Enter Letter Grade'!C147="C+","2.3",
IF('Enter Letter Grade'!C147="C","2.0",
IF('Enter Letter Grade'!C147="C-","1.7",
IF('Enter Letter Grade'!C147="D+","1.3",
IF('Enter Letter Grade'!C147="D","1.0",
IF('Enter Letter Grade'!C147="D-","0.7","0.0"))))))))))))))</f>
        <v>0</v>
      </c>
      <c r="D147" s="86" t="b">
        <f>IF(NOT(ISBLANK('Enter Letter Grade'!D147)),_xlfn.NUMBERVALUE(IF('Enter Letter Grade'!D147="A+","4.0",
IF('Enter Letter Grade'!D147="A","4.0",
IF('Enter Letter Grade'!D147="A-","3.7",
IF('Enter Letter Grade'!D147="B+","3.3",
IF('Enter Letter Grade'!D147="B","3.0",
IF('Enter Letter Grade'!D147="B-","2.7",
IF('Enter Letter Grade'!D147="C+","2.3",
IF('Enter Letter Grade'!D147="C","2.0",
IF('Enter Letter Grade'!D147="C-","1.7",
IF('Enter Letter Grade'!D147="D+","1.3",
IF('Enter Letter Grade'!D147="D","1.0",
IF('Enter Letter Grade'!D147="D-","0.7","0.0"))))))))))))))</f>
        <v>0</v>
      </c>
      <c r="E147" s="86" t="b">
        <f>IF(NOT(ISBLANK('Enter Letter Grade'!E147)),_xlfn.NUMBERVALUE(IF('Enter Letter Grade'!E147="A+","4.0",
IF('Enter Letter Grade'!E147="A","4.0",
IF('Enter Letter Grade'!E147="A-","3.7",
IF('Enter Letter Grade'!E147="B+","3.3",
IF('Enter Letter Grade'!E147="B","3.0",
IF('Enter Letter Grade'!E147="B-","2.7",
IF('Enter Letter Grade'!E147="C+","2.3",
IF('Enter Letter Grade'!E147="C","2.0",
IF('Enter Letter Grade'!E147="C-","1.7",
IF('Enter Letter Grade'!E147="D+","1.3",
IF('Enter Letter Grade'!E147="D","1.0",
IF('Enter Letter Grade'!E147="D-","0.7","0.0"))))))))))))))</f>
        <v>0</v>
      </c>
      <c r="F147" s="86" t="b">
        <f>IF(NOT(ISBLANK('Enter Letter Grade'!F147)),_xlfn.NUMBERVALUE(IF('Enter Letter Grade'!F147="A+","4.0",
IF('Enter Letter Grade'!F147="A","4.0",
IF('Enter Letter Grade'!F147="A-","3.7",
IF('Enter Letter Grade'!F147="B+","3.3",
IF('Enter Letter Grade'!F147="B","3.0",
IF('Enter Letter Grade'!F147="B-","2.7",
IF('Enter Letter Grade'!F147="C+","2.3",
IF('Enter Letter Grade'!F147="C","2.0",
IF('Enter Letter Grade'!F147="C-","1.7",
IF('Enter Letter Grade'!F147="D+","1.3",
IF('Enter Letter Grade'!F147="D","1.0",
IF('Enter Letter Grade'!F147="D-","0.7","0.0"))))))))))))))</f>
        <v>0</v>
      </c>
      <c r="G147" s="86" t="b">
        <f>IF(NOT(ISBLANK('Enter Letter Grade'!G147)),_xlfn.NUMBERVALUE(IF('Enter Letter Grade'!G147="A+","4.0",
IF('Enter Letter Grade'!G147="A","4.0",
IF('Enter Letter Grade'!G147="A-","3.7",
IF('Enter Letter Grade'!G147="B+","3.3",
IF('Enter Letter Grade'!G147="B","3.0",
IF('Enter Letter Grade'!G147="B-","2.7",
IF('Enter Letter Grade'!G147="C+","2.3",
IF('Enter Letter Grade'!G147="C","2.0",
IF('Enter Letter Grade'!G147="C-","1.7",
IF('Enter Letter Grade'!G147="D+","1.3",
IF('Enter Letter Grade'!G147="D","1.0",
IF('Enter Letter Grade'!G147="D-","0.7","0.0"))))))))))))))</f>
        <v>0</v>
      </c>
      <c r="H147" s="86" t="b">
        <f>IF(NOT(ISBLANK('Enter Letter Grade'!H147)),_xlfn.NUMBERVALUE(IF('Enter Letter Grade'!H147="A+","4.0",
IF('Enter Letter Grade'!H147="A","4.0",
IF('Enter Letter Grade'!H147="A-","3.7",
IF('Enter Letter Grade'!H147="B+","3.3",
IF('Enter Letter Grade'!H147="B","3.0",
IF('Enter Letter Grade'!H147="B-","2.7",
IF('Enter Letter Grade'!H147="C+","2.3",
IF('Enter Letter Grade'!H147="C","2.0",
IF('Enter Letter Grade'!H147="C-","1.7",
IF('Enter Letter Grade'!H147="D+","1.3",
IF('Enter Letter Grade'!H147="D","1.0",
IF('Enter Letter Grade'!H147="D-","0.7","0.0"))))))))))))))</f>
        <v>0</v>
      </c>
      <c r="I147" s="86" t="b">
        <f>IF(NOT(ISBLANK('Enter Letter Grade'!I147)),_xlfn.NUMBERVALUE(IF('Enter Letter Grade'!I147="A+","4.0",
IF('Enter Letter Grade'!I147="A","4.0",
IF('Enter Letter Grade'!I147="A-","3.7",
IF('Enter Letter Grade'!I147="B+","3.3",
IF('Enter Letter Grade'!I147="B","3.0",
IF('Enter Letter Grade'!I147="B-","2.7",
IF('Enter Letter Grade'!I147="C+","2.3",
IF('Enter Letter Grade'!I147="C","2.0",
IF('Enter Letter Grade'!I147="C-","1.7",
IF('Enter Letter Grade'!I147="D+","1.3",
IF('Enter Letter Grade'!I147="D","1.0",
IF('Enter Letter Grade'!I147="D-","0.7","0.0"))))))))))))))</f>
        <v>0</v>
      </c>
      <c r="J147" s="86" t="e">
        <f t="shared" si="2"/>
        <v>#DIV/0!</v>
      </c>
    </row>
    <row r="148" spans="2:10" x14ac:dyDescent="0.75">
      <c r="B148">
        <f>'Enter Letter Grade'!B148</f>
        <v>0</v>
      </c>
      <c r="C148" s="86" t="b">
        <f>IF(NOT(ISBLANK('Enter Letter Grade'!C148)),_xlfn.NUMBERVALUE(IF('Enter Letter Grade'!C148="A+","4.0",
IF('Enter Letter Grade'!C148="A","4.0",
IF('Enter Letter Grade'!C148="A-","3.7",
IF('Enter Letter Grade'!C148="B+","3.3",
IF('Enter Letter Grade'!C148="B","3.0",
IF('Enter Letter Grade'!C148="B-","2.7",
IF('Enter Letter Grade'!C148="C+","2.3",
IF('Enter Letter Grade'!C148="C","2.0",
IF('Enter Letter Grade'!C148="C-","1.7",
IF('Enter Letter Grade'!C148="D+","1.3",
IF('Enter Letter Grade'!C148="D","1.0",
IF('Enter Letter Grade'!C148="D-","0.7","0.0"))))))))))))))</f>
        <v>0</v>
      </c>
      <c r="D148" s="86" t="b">
        <f>IF(NOT(ISBLANK('Enter Letter Grade'!D148)),_xlfn.NUMBERVALUE(IF('Enter Letter Grade'!D148="A+","4.0",
IF('Enter Letter Grade'!D148="A","4.0",
IF('Enter Letter Grade'!D148="A-","3.7",
IF('Enter Letter Grade'!D148="B+","3.3",
IF('Enter Letter Grade'!D148="B","3.0",
IF('Enter Letter Grade'!D148="B-","2.7",
IF('Enter Letter Grade'!D148="C+","2.3",
IF('Enter Letter Grade'!D148="C","2.0",
IF('Enter Letter Grade'!D148="C-","1.7",
IF('Enter Letter Grade'!D148="D+","1.3",
IF('Enter Letter Grade'!D148="D","1.0",
IF('Enter Letter Grade'!D148="D-","0.7","0.0"))))))))))))))</f>
        <v>0</v>
      </c>
      <c r="E148" s="86" t="b">
        <f>IF(NOT(ISBLANK('Enter Letter Grade'!E148)),_xlfn.NUMBERVALUE(IF('Enter Letter Grade'!E148="A+","4.0",
IF('Enter Letter Grade'!E148="A","4.0",
IF('Enter Letter Grade'!E148="A-","3.7",
IF('Enter Letter Grade'!E148="B+","3.3",
IF('Enter Letter Grade'!E148="B","3.0",
IF('Enter Letter Grade'!E148="B-","2.7",
IF('Enter Letter Grade'!E148="C+","2.3",
IF('Enter Letter Grade'!E148="C","2.0",
IF('Enter Letter Grade'!E148="C-","1.7",
IF('Enter Letter Grade'!E148="D+","1.3",
IF('Enter Letter Grade'!E148="D","1.0",
IF('Enter Letter Grade'!E148="D-","0.7","0.0"))))))))))))))</f>
        <v>0</v>
      </c>
      <c r="F148" s="86" t="b">
        <f>IF(NOT(ISBLANK('Enter Letter Grade'!F148)),_xlfn.NUMBERVALUE(IF('Enter Letter Grade'!F148="A+","4.0",
IF('Enter Letter Grade'!F148="A","4.0",
IF('Enter Letter Grade'!F148="A-","3.7",
IF('Enter Letter Grade'!F148="B+","3.3",
IF('Enter Letter Grade'!F148="B","3.0",
IF('Enter Letter Grade'!F148="B-","2.7",
IF('Enter Letter Grade'!F148="C+","2.3",
IF('Enter Letter Grade'!F148="C","2.0",
IF('Enter Letter Grade'!F148="C-","1.7",
IF('Enter Letter Grade'!F148="D+","1.3",
IF('Enter Letter Grade'!F148="D","1.0",
IF('Enter Letter Grade'!F148="D-","0.7","0.0"))))))))))))))</f>
        <v>0</v>
      </c>
      <c r="G148" s="86" t="b">
        <f>IF(NOT(ISBLANK('Enter Letter Grade'!G148)),_xlfn.NUMBERVALUE(IF('Enter Letter Grade'!G148="A+","4.0",
IF('Enter Letter Grade'!G148="A","4.0",
IF('Enter Letter Grade'!G148="A-","3.7",
IF('Enter Letter Grade'!G148="B+","3.3",
IF('Enter Letter Grade'!G148="B","3.0",
IF('Enter Letter Grade'!G148="B-","2.7",
IF('Enter Letter Grade'!G148="C+","2.3",
IF('Enter Letter Grade'!G148="C","2.0",
IF('Enter Letter Grade'!G148="C-","1.7",
IF('Enter Letter Grade'!G148="D+","1.3",
IF('Enter Letter Grade'!G148="D","1.0",
IF('Enter Letter Grade'!G148="D-","0.7","0.0"))))))))))))))</f>
        <v>0</v>
      </c>
      <c r="H148" s="86" t="b">
        <f>IF(NOT(ISBLANK('Enter Letter Grade'!H148)),_xlfn.NUMBERVALUE(IF('Enter Letter Grade'!H148="A+","4.0",
IF('Enter Letter Grade'!H148="A","4.0",
IF('Enter Letter Grade'!H148="A-","3.7",
IF('Enter Letter Grade'!H148="B+","3.3",
IF('Enter Letter Grade'!H148="B","3.0",
IF('Enter Letter Grade'!H148="B-","2.7",
IF('Enter Letter Grade'!H148="C+","2.3",
IF('Enter Letter Grade'!H148="C","2.0",
IF('Enter Letter Grade'!H148="C-","1.7",
IF('Enter Letter Grade'!H148="D+","1.3",
IF('Enter Letter Grade'!H148="D","1.0",
IF('Enter Letter Grade'!H148="D-","0.7","0.0"))))))))))))))</f>
        <v>0</v>
      </c>
      <c r="I148" s="86" t="b">
        <f>IF(NOT(ISBLANK('Enter Letter Grade'!I148)),_xlfn.NUMBERVALUE(IF('Enter Letter Grade'!I148="A+","4.0",
IF('Enter Letter Grade'!I148="A","4.0",
IF('Enter Letter Grade'!I148="A-","3.7",
IF('Enter Letter Grade'!I148="B+","3.3",
IF('Enter Letter Grade'!I148="B","3.0",
IF('Enter Letter Grade'!I148="B-","2.7",
IF('Enter Letter Grade'!I148="C+","2.3",
IF('Enter Letter Grade'!I148="C","2.0",
IF('Enter Letter Grade'!I148="C-","1.7",
IF('Enter Letter Grade'!I148="D+","1.3",
IF('Enter Letter Grade'!I148="D","1.0",
IF('Enter Letter Grade'!I148="D-","0.7","0.0"))))))))))))))</f>
        <v>0</v>
      </c>
      <c r="J148" s="86" t="e">
        <f t="shared" si="2"/>
        <v>#DIV/0!</v>
      </c>
    </row>
    <row r="149" spans="2:10" x14ac:dyDescent="0.75">
      <c r="B149">
        <f>'Enter Letter Grade'!B149</f>
        <v>0</v>
      </c>
      <c r="C149" s="86" t="b">
        <f>IF(NOT(ISBLANK('Enter Letter Grade'!C149)),_xlfn.NUMBERVALUE(IF('Enter Letter Grade'!C149="A+","4.0",
IF('Enter Letter Grade'!C149="A","4.0",
IF('Enter Letter Grade'!C149="A-","3.7",
IF('Enter Letter Grade'!C149="B+","3.3",
IF('Enter Letter Grade'!C149="B","3.0",
IF('Enter Letter Grade'!C149="B-","2.7",
IF('Enter Letter Grade'!C149="C+","2.3",
IF('Enter Letter Grade'!C149="C","2.0",
IF('Enter Letter Grade'!C149="C-","1.7",
IF('Enter Letter Grade'!C149="D+","1.3",
IF('Enter Letter Grade'!C149="D","1.0",
IF('Enter Letter Grade'!C149="D-","0.7","0.0"))))))))))))))</f>
        <v>0</v>
      </c>
      <c r="D149" s="86" t="b">
        <f>IF(NOT(ISBLANK('Enter Letter Grade'!D149)),_xlfn.NUMBERVALUE(IF('Enter Letter Grade'!D149="A+","4.0",
IF('Enter Letter Grade'!D149="A","4.0",
IF('Enter Letter Grade'!D149="A-","3.7",
IF('Enter Letter Grade'!D149="B+","3.3",
IF('Enter Letter Grade'!D149="B","3.0",
IF('Enter Letter Grade'!D149="B-","2.7",
IF('Enter Letter Grade'!D149="C+","2.3",
IF('Enter Letter Grade'!D149="C","2.0",
IF('Enter Letter Grade'!D149="C-","1.7",
IF('Enter Letter Grade'!D149="D+","1.3",
IF('Enter Letter Grade'!D149="D","1.0",
IF('Enter Letter Grade'!D149="D-","0.7","0.0"))))))))))))))</f>
        <v>0</v>
      </c>
      <c r="E149" s="86" t="b">
        <f>IF(NOT(ISBLANK('Enter Letter Grade'!E149)),_xlfn.NUMBERVALUE(IF('Enter Letter Grade'!E149="A+","4.0",
IF('Enter Letter Grade'!E149="A","4.0",
IF('Enter Letter Grade'!E149="A-","3.7",
IF('Enter Letter Grade'!E149="B+","3.3",
IF('Enter Letter Grade'!E149="B","3.0",
IF('Enter Letter Grade'!E149="B-","2.7",
IF('Enter Letter Grade'!E149="C+","2.3",
IF('Enter Letter Grade'!E149="C","2.0",
IF('Enter Letter Grade'!E149="C-","1.7",
IF('Enter Letter Grade'!E149="D+","1.3",
IF('Enter Letter Grade'!E149="D","1.0",
IF('Enter Letter Grade'!E149="D-","0.7","0.0"))))))))))))))</f>
        <v>0</v>
      </c>
      <c r="F149" s="86" t="b">
        <f>IF(NOT(ISBLANK('Enter Letter Grade'!F149)),_xlfn.NUMBERVALUE(IF('Enter Letter Grade'!F149="A+","4.0",
IF('Enter Letter Grade'!F149="A","4.0",
IF('Enter Letter Grade'!F149="A-","3.7",
IF('Enter Letter Grade'!F149="B+","3.3",
IF('Enter Letter Grade'!F149="B","3.0",
IF('Enter Letter Grade'!F149="B-","2.7",
IF('Enter Letter Grade'!F149="C+","2.3",
IF('Enter Letter Grade'!F149="C","2.0",
IF('Enter Letter Grade'!F149="C-","1.7",
IF('Enter Letter Grade'!F149="D+","1.3",
IF('Enter Letter Grade'!F149="D","1.0",
IF('Enter Letter Grade'!F149="D-","0.7","0.0"))))))))))))))</f>
        <v>0</v>
      </c>
      <c r="G149" s="86" t="b">
        <f>IF(NOT(ISBLANK('Enter Letter Grade'!G149)),_xlfn.NUMBERVALUE(IF('Enter Letter Grade'!G149="A+","4.0",
IF('Enter Letter Grade'!G149="A","4.0",
IF('Enter Letter Grade'!G149="A-","3.7",
IF('Enter Letter Grade'!G149="B+","3.3",
IF('Enter Letter Grade'!G149="B","3.0",
IF('Enter Letter Grade'!G149="B-","2.7",
IF('Enter Letter Grade'!G149="C+","2.3",
IF('Enter Letter Grade'!G149="C","2.0",
IF('Enter Letter Grade'!G149="C-","1.7",
IF('Enter Letter Grade'!G149="D+","1.3",
IF('Enter Letter Grade'!G149="D","1.0",
IF('Enter Letter Grade'!G149="D-","0.7","0.0"))))))))))))))</f>
        <v>0</v>
      </c>
      <c r="H149" s="86" t="b">
        <f>IF(NOT(ISBLANK('Enter Letter Grade'!H149)),_xlfn.NUMBERVALUE(IF('Enter Letter Grade'!H149="A+","4.0",
IF('Enter Letter Grade'!H149="A","4.0",
IF('Enter Letter Grade'!H149="A-","3.7",
IF('Enter Letter Grade'!H149="B+","3.3",
IF('Enter Letter Grade'!H149="B","3.0",
IF('Enter Letter Grade'!H149="B-","2.7",
IF('Enter Letter Grade'!H149="C+","2.3",
IF('Enter Letter Grade'!H149="C","2.0",
IF('Enter Letter Grade'!H149="C-","1.7",
IF('Enter Letter Grade'!H149="D+","1.3",
IF('Enter Letter Grade'!H149="D","1.0",
IF('Enter Letter Grade'!H149="D-","0.7","0.0"))))))))))))))</f>
        <v>0</v>
      </c>
      <c r="I149" s="86" t="b">
        <f>IF(NOT(ISBLANK('Enter Letter Grade'!I149)),_xlfn.NUMBERVALUE(IF('Enter Letter Grade'!I149="A+","4.0",
IF('Enter Letter Grade'!I149="A","4.0",
IF('Enter Letter Grade'!I149="A-","3.7",
IF('Enter Letter Grade'!I149="B+","3.3",
IF('Enter Letter Grade'!I149="B","3.0",
IF('Enter Letter Grade'!I149="B-","2.7",
IF('Enter Letter Grade'!I149="C+","2.3",
IF('Enter Letter Grade'!I149="C","2.0",
IF('Enter Letter Grade'!I149="C-","1.7",
IF('Enter Letter Grade'!I149="D+","1.3",
IF('Enter Letter Grade'!I149="D","1.0",
IF('Enter Letter Grade'!I149="D-","0.7","0.0"))))))))))))))</f>
        <v>0</v>
      </c>
      <c r="J149" s="86" t="e">
        <f t="shared" si="2"/>
        <v>#DIV/0!</v>
      </c>
    </row>
    <row r="150" spans="2:10" x14ac:dyDescent="0.75">
      <c r="B150">
        <f>'Enter Letter Grade'!B150</f>
        <v>0</v>
      </c>
      <c r="C150" s="86" t="b">
        <f>IF(NOT(ISBLANK('Enter Letter Grade'!C150)),_xlfn.NUMBERVALUE(IF('Enter Letter Grade'!C150="A+","4.0",
IF('Enter Letter Grade'!C150="A","4.0",
IF('Enter Letter Grade'!C150="A-","3.7",
IF('Enter Letter Grade'!C150="B+","3.3",
IF('Enter Letter Grade'!C150="B","3.0",
IF('Enter Letter Grade'!C150="B-","2.7",
IF('Enter Letter Grade'!C150="C+","2.3",
IF('Enter Letter Grade'!C150="C","2.0",
IF('Enter Letter Grade'!C150="C-","1.7",
IF('Enter Letter Grade'!C150="D+","1.3",
IF('Enter Letter Grade'!C150="D","1.0",
IF('Enter Letter Grade'!C150="D-","0.7","0.0"))))))))))))))</f>
        <v>0</v>
      </c>
      <c r="D150" s="86" t="b">
        <f>IF(NOT(ISBLANK('Enter Letter Grade'!D150)),_xlfn.NUMBERVALUE(IF('Enter Letter Grade'!D150="A+","4.0",
IF('Enter Letter Grade'!D150="A","4.0",
IF('Enter Letter Grade'!D150="A-","3.7",
IF('Enter Letter Grade'!D150="B+","3.3",
IF('Enter Letter Grade'!D150="B","3.0",
IF('Enter Letter Grade'!D150="B-","2.7",
IF('Enter Letter Grade'!D150="C+","2.3",
IF('Enter Letter Grade'!D150="C","2.0",
IF('Enter Letter Grade'!D150="C-","1.7",
IF('Enter Letter Grade'!D150="D+","1.3",
IF('Enter Letter Grade'!D150="D","1.0",
IF('Enter Letter Grade'!D150="D-","0.7","0.0"))))))))))))))</f>
        <v>0</v>
      </c>
      <c r="E150" s="86" t="b">
        <f>IF(NOT(ISBLANK('Enter Letter Grade'!E150)),_xlfn.NUMBERVALUE(IF('Enter Letter Grade'!E150="A+","4.0",
IF('Enter Letter Grade'!E150="A","4.0",
IF('Enter Letter Grade'!E150="A-","3.7",
IF('Enter Letter Grade'!E150="B+","3.3",
IF('Enter Letter Grade'!E150="B","3.0",
IF('Enter Letter Grade'!E150="B-","2.7",
IF('Enter Letter Grade'!E150="C+","2.3",
IF('Enter Letter Grade'!E150="C","2.0",
IF('Enter Letter Grade'!E150="C-","1.7",
IF('Enter Letter Grade'!E150="D+","1.3",
IF('Enter Letter Grade'!E150="D","1.0",
IF('Enter Letter Grade'!E150="D-","0.7","0.0"))))))))))))))</f>
        <v>0</v>
      </c>
      <c r="F150" s="86" t="b">
        <f>IF(NOT(ISBLANK('Enter Letter Grade'!F150)),_xlfn.NUMBERVALUE(IF('Enter Letter Grade'!F150="A+","4.0",
IF('Enter Letter Grade'!F150="A","4.0",
IF('Enter Letter Grade'!F150="A-","3.7",
IF('Enter Letter Grade'!F150="B+","3.3",
IF('Enter Letter Grade'!F150="B","3.0",
IF('Enter Letter Grade'!F150="B-","2.7",
IF('Enter Letter Grade'!F150="C+","2.3",
IF('Enter Letter Grade'!F150="C","2.0",
IF('Enter Letter Grade'!F150="C-","1.7",
IF('Enter Letter Grade'!F150="D+","1.3",
IF('Enter Letter Grade'!F150="D","1.0",
IF('Enter Letter Grade'!F150="D-","0.7","0.0"))))))))))))))</f>
        <v>0</v>
      </c>
      <c r="G150" s="86" t="b">
        <f>IF(NOT(ISBLANK('Enter Letter Grade'!G150)),_xlfn.NUMBERVALUE(IF('Enter Letter Grade'!G150="A+","4.0",
IF('Enter Letter Grade'!G150="A","4.0",
IF('Enter Letter Grade'!G150="A-","3.7",
IF('Enter Letter Grade'!G150="B+","3.3",
IF('Enter Letter Grade'!G150="B","3.0",
IF('Enter Letter Grade'!G150="B-","2.7",
IF('Enter Letter Grade'!G150="C+","2.3",
IF('Enter Letter Grade'!G150="C","2.0",
IF('Enter Letter Grade'!G150="C-","1.7",
IF('Enter Letter Grade'!G150="D+","1.3",
IF('Enter Letter Grade'!G150="D","1.0",
IF('Enter Letter Grade'!G150="D-","0.7","0.0"))))))))))))))</f>
        <v>0</v>
      </c>
      <c r="H150" s="86" t="b">
        <f>IF(NOT(ISBLANK('Enter Letter Grade'!H150)),_xlfn.NUMBERVALUE(IF('Enter Letter Grade'!H150="A+","4.0",
IF('Enter Letter Grade'!H150="A","4.0",
IF('Enter Letter Grade'!H150="A-","3.7",
IF('Enter Letter Grade'!H150="B+","3.3",
IF('Enter Letter Grade'!H150="B","3.0",
IF('Enter Letter Grade'!H150="B-","2.7",
IF('Enter Letter Grade'!H150="C+","2.3",
IF('Enter Letter Grade'!H150="C","2.0",
IF('Enter Letter Grade'!H150="C-","1.7",
IF('Enter Letter Grade'!H150="D+","1.3",
IF('Enter Letter Grade'!H150="D","1.0",
IF('Enter Letter Grade'!H150="D-","0.7","0.0"))))))))))))))</f>
        <v>0</v>
      </c>
      <c r="I150" s="86" t="b">
        <f>IF(NOT(ISBLANK('Enter Letter Grade'!I150)),_xlfn.NUMBERVALUE(IF('Enter Letter Grade'!I150="A+","4.0",
IF('Enter Letter Grade'!I150="A","4.0",
IF('Enter Letter Grade'!I150="A-","3.7",
IF('Enter Letter Grade'!I150="B+","3.3",
IF('Enter Letter Grade'!I150="B","3.0",
IF('Enter Letter Grade'!I150="B-","2.7",
IF('Enter Letter Grade'!I150="C+","2.3",
IF('Enter Letter Grade'!I150="C","2.0",
IF('Enter Letter Grade'!I150="C-","1.7",
IF('Enter Letter Grade'!I150="D+","1.3",
IF('Enter Letter Grade'!I150="D","1.0",
IF('Enter Letter Grade'!I150="D-","0.7","0.0"))))))))))))))</f>
        <v>0</v>
      </c>
      <c r="J150" s="86" t="e">
        <f t="shared" si="2"/>
        <v>#DIV/0!</v>
      </c>
    </row>
    <row r="151" spans="2:10" x14ac:dyDescent="0.75">
      <c r="B151">
        <f>'Enter Letter Grade'!B151</f>
        <v>0</v>
      </c>
      <c r="C151" s="86" t="b">
        <f>IF(NOT(ISBLANK('Enter Letter Grade'!C151)),_xlfn.NUMBERVALUE(IF('Enter Letter Grade'!C151="A+","4.0",
IF('Enter Letter Grade'!C151="A","4.0",
IF('Enter Letter Grade'!C151="A-","3.7",
IF('Enter Letter Grade'!C151="B+","3.3",
IF('Enter Letter Grade'!C151="B","3.0",
IF('Enter Letter Grade'!C151="B-","2.7",
IF('Enter Letter Grade'!C151="C+","2.3",
IF('Enter Letter Grade'!C151="C","2.0",
IF('Enter Letter Grade'!C151="C-","1.7",
IF('Enter Letter Grade'!C151="D+","1.3",
IF('Enter Letter Grade'!C151="D","1.0",
IF('Enter Letter Grade'!C151="D-","0.7","0.0"))))))))))))))</f>
        <v>0</v>
      </c>
      <c r="D151" s="86" t="b">
        <f>IF(NOT(ISBLANK('Enter Letter Grade'!D151)),_xlfn.NUMBERVALUE(IF('Enter Letter Grade'!D151="A+","4.0",
IF('Enter Letter Grade'!D151="A","4.0",
IF('Enter Letter Grade'!D151="A-","3.7",
IF('Enter Letter Grade'!D151="B+","3.3",
IF('Enter Letter Grade'!D151="B","3.0",
IF('Enter Letter Grade'!D151="B-","2.7",
IF('Enter Letter Grade'!D151="C+","2.3",
IF('Enter Letter Grade'!D151="C","2.0",
IF('Enter Letter Grade'!D151="C-","1.7",
IF('Enter Letter Grade'!D151="D+","1.3",
IF('Enter Letter Grade'!D151="D","1.0",
IF('Enter Letter Grade'!D151="D-","0.7","0.0"))))))))))))))</f>
        <v>0</v>
      </c>
      <c r="E151" s="86" t="b">
        <f>IF(NOT(ISBLANK('Enter Letter Grade'!E151)),_xlfn.NUMBERVALUE(IF('Enter Letter Grade'!E151="A+","4.0",
IF('Enter Letter Grade'!E151="A","4.0",
IF('Enter Letter Grade'!E151="A-","3.7",
IF('Enter Letter Grade'!E151="B+","3.3",
IF('Enter Letter Grade'!E151="B","3.0",
IF('Enter Letter Grade'!E151="B-","2.7",
IF('Enter Letter Grade'!E151="C+","2.3",
IF('Enter Letter Grade'!E151="C","2.0",
IF('Enter Letter Grade'!E151="C-","1.7",
IF('Enter Letter Grade'!E151="D+","1.3",
IF('Enter Letter Grade'!E151="D","1.0",
IF('Enter Letter Grade'!E151="D-","0.7","0.0"))))))))))))))</f>
        <v>0</v>
      </c>
      <c r="F151" s="86" t="b">
        <f>IF(NOT(ISBLANK('Enter Letter Grade'!F151)),_xlfn.NUMBERVALUE(IF('Enter Letter Grade'!F151="A+","4.0",
IF('Enter Letter Grade'!F151="A","4.0",
IF('Enter Letter Grade'!F151="A-","3.7",
IF('Enter Letter Grade'!F151="B+","3.3",
IF('Enter Letter Grade'!F151="B","3.0",
IF('Enter Letter Grade'!F151="B-","2.7",
IF('Enter Letter Grade'!F151="C+","2.3",
IF('Enter Letter Grade'!F151="C","2.0",
IF('Enter Letter Grade'!F151="C-","1.7",
IF('Enter Letter Grade'!F151="D+","1.3",
IF('Enter Letter Grade'!F151="D","1.0",
IF('Enter Letter Grade'!F151="D-","0.7","0.0"))))))))))))))</f>
        <v>0</v>
      </c>
      <c r="G151" s="86" t="b">
        <f>IF(NOT(ISBLANK('Enter Letter Grade'!G151)),_xlfn.NUMBERVALUE(IF('Enter Letter Grade'!G151="A+","4.0",
IF('Enter Letter Grade'!G151="A","4.0",
IF('Enter Letter Grade'!G151="A-","3.7",
IF('Enter Letter Grade'!G151="B+","3.3",
IF('Enter Letter Grade'!G151="B","3.0",
IF('Enter Letter Grade'!G151="B-","2.7",
IF('Enter Letter Grade'!G151="C+","2.3",
IF('Enter Letter Grade'!G151="C","2.0",
IF('Enter Letter Grade'!G151="C-","1.7",
IF('Enter Letter Grade'!G151="D+","1.3",
IF('Enter Letter Grade'!G151="D","1.0",
IF('Enter Letter Grade'!G151="D-","0.7","0.0"))))))))))))))</f>
        <v>0</v>
      </c>
      <c r="H151" s="86" t="b">
        <f>IF(NOT(ISBLANK('Enter Letter Grade'!H151)),_xlfn.NUMBERVALUE(IF('Enter Letter Grade'!H151="A+","4.0",
IF('Enter Letter Grade'!H151="A","4.0",
IF('Enter Letter Grade'!H151="A-","3.7",
IF('Enter Letter Grade'!H151="B+","3.3",
IF('Enter Letter Grade'!H151="B","3.0",
IF('Enter Letter Grade'!H151="B-","2.7",
IF('Enter Letter Grade'!H151="C+","2.3",
IF('Enter Letter Grade'!H151="C","2.0",
IF('Enter Letter Grade'!H151="C-","1.7",
IF('Enter Letter Grade'!H151="D+","1.3",
IF('Enter Letter Grade'!H151="D","1.0",
IF('Enter Letter Grade'!H151="D-","0.7","0.0"))))))))))))))</f>
        <v>0</v>
      </c>
      <c r="I151" s="86" t="b">
        <f>IF(NOT(ISBLANK('Enter Letter Grade'!I151)),_xlfn.NUMBERVALUE(IF('Enter Letter Grade'!I151="A+","4.0",
IF('Enter Letter Grade'!I151="A","4.0",
IF('Enter Letter Grade'!I151="A-","3.7",
IF('Enter Letter Grade'!I151="B+","3.3",
IF('Enter Letter Grade'!I151="B","3.0",
IF('Enter Letter Grade'!I151="B-","2.7",
IF('Enter Letter Grade'!I151="C+","2.3",
IF('Enter Letter Grade'!I151="C","2.0",
IF('Enter Letter Grade'!I151="C-","1.7",
IF('Enter Letter Grade'!I151="D+","1.3",
IF('Enter Letter Grade'!I151="D","1.0",
IF('Enter Letter Grade'!I151="D-","0.7","0.0"))))))))))))))</f>
        <v>0</v>
      </c>
      <c r="J151" s="86" t="e">
        <f t="shared" si="2"/>
        <v>#DIV/0!</v>
      </c>
    </row>
    <row r="152" spans="2:10" x14ac:dyDescent="0.75">
      <c r="B152">
        <f>'Enter Letter Grade'!B152</f>
        <v>0</v>
      </c>
      <c r="C152" s="86" t="b">
        <f>IF(NOT(ISBLANK('Enter Letter Grade'!C152)),_xlfn.NUMBERVALUE(IF('Enter Letter Grade'!C152="A+","4.0",
IF('Enter Letter Grade'!C152="A","4.0",
IF('Enter Letter Grade'!C152="A-","3.7",
IF('Enter Letter Grade'!C152="B+","3.3",
IF('Enter Letter Grade'!C152="B","3.0",
IF('Enter Letter Grade'!C152="B-","2.7",
IF('Enter Letter Grade'!C152="C+","2.3",
IF('Enter Letter Grade'!C152="C","2.0",
IF('Enter Letter Grade'!C152="C-","1.7",
IF('Enter Letter Grade'!C152="D+","1.3",
IF('Enter Letter Grade'!C152="D","1.0",
IF('Enter Letter Grade'!C152="D-","0.7","0.0"))))))))))))))</f>
        <v>0</v>
      </c>
      <c r="D152" s="86" t="b">
        <f>IF(NOT(ISBLANK('Enter Letter Grade'!D152)),_xlfn.NUMBERVALUE(IF('Enter Letter Grade'!D152="A+","4.0",
IF('Enter Letter Grade'!D152="A","4.0",
IF('Enter Letter Grade'!D152="A-","3.7",
IF('Enter Letter Grade'!D152="B+","3.3",
IF('Enter Letter Grade'!D152="B","3.0",
IF('Enter Letter Grade'!D152="B-","2.7",
IF('Enter Letter Grade'!D152="C+","2.3",
IF('Enter Letter Grade'!D152="C","2.0",
IF('Enter Letter Grade'!D152="C-","1.7",
IF('Enter Letter Grade'!D152="D+","1.3",
IF('Enter Letter Grade'!D152="D","1.0",
IF('Enter Letter Grade'!D152="D-","0.7","0.0"))))))))))))))</f>
        <v>0</v>
      </c>
      <c r="E152" s="86" t="b">
        <f>IF(NOT(ISBLANK('Enter Letter Grade'!E152)),_xlfn.NUMBERVALUE(IF('Enter Letter Grade'!E152="A+","4.0",
IF('Enter Letter Grade'!E152="A","4.0",
IF('Enter Letter Grade'!E152="A-","3.7",
IF('Enter Letter Grade'!E152="B+","3.3",
IF('Enter Letter Grade'!E152="B","3.0",
IF('Enter Letter Grade'!E152="B-","2.7",
IF('Enter Letter Grade'!E152="C+","2.3",
IF('Enter Letter Grade'!E152="C","2.0",
IF('Enter Letter Grade'!E152="C-","1.7",
IF('Enter Letter Grade'!E152="D+","1.3",
IF('Enter Letter Grade'!E152="D","1.0",
IF('Enter Letter Grade'!E152="D-","0.7","0.0"))))))))))))))</f>
        <v>0</v>
      </c>
      <c r="F152" s="86" t="b">
        <f>IF(NOT(ISBLANK('Enter Letter Grade'!F152)),_xlfn.NUMBERVALUE(IF('Enter Letter Grade'!F152="A+","4.0",
IF('Enter Letter Grade'!F152="A","4.0",
IF('Enter Letter Grade'!F152="A-","3.7",
IF('Enter Letter Grade'!F152="B+","3.3",
IF('Enter Letter Grade'!F152="B","3.0",
IF('Enter Letter Grade'!F152="B-","2.7",
IF('Enter Letter Grade'!F152="C+","2.3",
IF('Enter Letter Grade'!F152="C","2.0",
IF('Enter Letter Grade'!F152="C-","1.7",
IF('Enter Letter Grade'!F152="D+","1.3",
IF('Enter Letter Grade'!F152="D","1.0",
IF('Enter Letter Grade'!F152="D-","0.7","0.0"))))))))))))))</f>
        <v>0</v>
      </c>
      <c r="G152" s="86" t="b">
        <f>IF(NOT(ISBLANK('Enter Letter Grade'!G152)),_xlfn.NUMBERVALUE(IF('Enter Letter Grade'!G152="A+","4.0",
IF('Enter Letter Grade'!G152="A","4.0",
IF('Enter Letter Grade'!G152="A-","3.7",
IF('Enter Letter Grade'!G152="B+","3.3",
IF('Enter Letter Grade'!G152="B","3.0",
IF('Enter Letter Grade'!G152="B-","2.7",
IF('Enter Letter Grade'!G152="C+","2.3",
IF('Enter Letter Grade'!G152="C","2.0",
IF('Enter Letter Grade'!G152="C-","1.7",
IF('Enter Letter Grade'!G152="D+","1.3",
IF('Enter Letter Grade'!G152="D","1.0",
IF('Enter Letter Grade'!G152="D-","0.7","0.0"))))))))))))))</f>
        <v>0</v>
      </c>
      <c r="H152" s="86" t="b">
        <f>IF(NOT(ISBLANK('Enter Letter Grade'!H152)),_xlfn.NUMBERVALUE(IF('Enter Letter Grade'!H152="A+","4.0",
IF('Enter Letter Grade'!H152="A","4.0",
IF('Enter Letter Grade'!H152="A-","3.7",
IF('Enter Letter Grade'!H152="B+","3.3",
IF('Enter Letter Grade'!H152="B","3.0",
IF('Enter Letter Grade'!H152="B-","2.7",
IF('Enter Letter Grade'!H152="C+","2.3",
IF('Enter Letter Grade'!H152="C","2.0",
IF('Enter Letter Grade'!H152="C-","1.7",
IF('Enter Letter Grade'!H152="D+","1.3",
IF('Enter Letter Grade'!H152="D","1.0",
IF('Enter Letter Grade'!H152="D-","0.7","0.0"))))))))))))))</f>
        <v>0</v>
      </c>
      <c r="I152" s="86" t="b">
        <f>IF(NOT(ISBLANK('Enter Letter Grade'!I152)),_xlfn.NUMBERVALUE(IF('Enter Letter Grade'!I152="A+","4.0",
IF('Enter Letter Grade'!I152="A","4.0",
IF('Enter Letter Grade'!I152="A-","3.7",
IF('Enter Letter Grade'!I152="B+","3.3",
IF('Enter Letter Grade'!I152="B","3.0",
IF('Enter Letter Grade'!I152="B-","2.7",
IF('Enter Letter Grade'!I152="C+","2.3",
IF('Enter Letter Grade'!I152="C","2.0",
IF('Enter Letter Grade'!I152="C-","1.7",
IF('Enter Letter Grade'!I152="D+","1.3",
IF('Enter Letter Grade'!I152="D","1.0",
IF('Enter Letter Grade'!I152="D-","0.7","0.0"))))))))))))))</f>
        <v>0</v>
      </c>
      <c r="J152" s="86" t="e">
        <f t="shared" si="2"/>
        <v>#DIV/0!</v>
      </c>
    </row>
    <row r="153" spans="2:10" x14ac:dyDescent="0.75">
      <c r="B153">
        <f>'Enter Letter Grade'!B153</f>
        <v>0</v>
      </c>
      <c r="C153" s="86" t="b">
        <f>IF(NOT(ISBLANK('Enter Letter Grade'!C153)),_xlfn.NUMBERVALUE(IF('Enter Letter Grade'!C153="A+","4.0",
IF('Enter Letter Grade'!C153="A","4.0",
IF('Enter Letter Grade'!C153="A-","3.7",
IF('Enter Letter Grade'!C153="B+","3.3",
IF('Enter Letter Grade'!C153="B","3.0",
IF('Enter Letter Grade'!C153="B-","2.7",
IF('Enter Letter Grade'!C153="C+","2.3",
IF('Enter Letter Grade'!C153="C","2.0",
IF('Enter Letter Grade'!C153="C-","1.7",
IF('Enter Letter Grade'!C153="D+","1.3",
IF('Enter Letter Grade'!C153="D","1.0",
IF('Enter Letter Grade'!C153="D-","0.7","0.0"))))))))))))))</f>
        <v>0</v>
      </c>
      <c r="D153" s="86" t="b">
        <f>IF(NOT(ISBLANK('Enter Letter Grade'!D153)),_xlfn.NUMBERVALUE(IF('Enter Letter Grade'!D153="A+","4.0",
IF('Enter Letter Grade'!D153="A","4.0",
IF('Enter Letter Grade'!D153="A-","3.7",
IF('Enter Letter Grade'!D153="B+","3.3",
IF('Enter Letter Grade'!D153="B","3.0",
IF('Enter Letter Grade'!D153="B-","2.7",
IF('Enter Letter Grade'!D153="C+","2.3",
IF('Enter Letter Grade'!D153="C","2.0",
IF('Enter Letter Grade'!D153="C-","1.7",
IF('Enter Letter Grade'!D153="D+","1.3",
IF('Enter Letter Grade'!D153="D","1.0",
IF('Enter Letter Grade'!D153="D-","0.7","0.0"))))))))))))))</f>
        <v>0</v>
      </c>
      <c r="E153" s="86" t="b">
        <f>IF(NOT(ISBLANK('Enter Letter Grade'!E153)),_xlfn.NUMBERVALUE(IF('Enter Letter Grade'!E153="A+","4.0",
IF('Enter Letter Grade'!E153="A","4.0",
IF('Enter Letter Grade'!E153="A-","3.7",
IF('Enter Letter Grade'!E153="B+","3.3",
IF('Enter Letter Grade'!E153="B","3.0",
IF('Enter Letter Grade'!E153="B-","2.7",
IF('Enter Letter Grade'!E153="C+","2.3",
IF('Enter Letter Grade'!E153="C","2.0",
IF('Enter Letter Grade'!E153="C-","1.7",
IF('Enter Letter Grade'!E153="D+","1.3",
IF('Enter Letter Grade'!E153="D","1.0",
IF('Enter Letter Grade'!E153="D-","0.7","0.0"))))))))))))))</f>
        <v>0</v>
      </c>
      <c r="F153" s="86" t="b">
        <f>IF(NOT(ISBLANK('Enter Letter Grade'!F153)),_xlfn.NUMBERVALUE(IF('Enter Letter Grade'!F153="A+","4.0",
IF('Enter Letter Grade'!F153="A","4.0",
IF('Enter Letter Grade'!F153="A-","3.7",
IF('Enter Letter Grade'!F153="B+","3.3",
IF('Enter Letter Grade'!F153="B","3.0",
IF('Enter Letter Grade'!F153="B-","2.7",
IF('Enter Letter Grade'!F153="C+","2.3",
IF('Enter Letter Grade'!F153="C","2.0",
IF('Enter Letter Grade'!F153="C-","1.7",
IF('Enter Letter Grade'!F153="D+","1.3",
IF('Enter Letter Grade'!F153="D","1.0",
IF('Enter Letter Grade'!F153="D-","0.7","0.0"))))))))))))))</f>
        <v>0</v>
      </c>
      <c r="G153" s="86" t="b">
        <f>IF(NOT(ISBLANK('Enter Letter Grade'!G153)),_xlfn.NUMBERVALUE(IF('Enter Letter Grade'!G153="A+","4.0",
IF('Enter Letter Grade'!G153="A","4.0",
IF('Enter Letter Grade'!G153="A-","3.7",
IF('Enter Letter Grade'!G153="B+","3.3",
IF('Enter Letter Grade'!G153="B","3.0",
IF('Enter Letter Grade'!G153="B-","2.7",
IF('Enter Letter Grade'!G153="C+","2.3",
IF('Enter Letter Grade'!G153="C","2.0",
IF('Enter Letter Grade'!G153="C-","1.7",
IF('Enter Letter Grade'!G153="D+","1.3",
IF('Enter Letter Grade'!G153="D","1.0",
IF('Enter Letter Grade'!G153="D-","0.7","0.0"))))))))))))))</f>
        <v>0</v>
      </c>
      <c r="H153" s="86" t="b">
        <f>IF(NOT(ISBLANK('Enter Letter Grade'!H153)),_xlfn.NUMBERVALUE(IF('Enter Letter Grade'!H153="A+","4.0",
IF('Enter Letter Grade'!H153="A","4.0",
IF('Enter Letter Grade'!H153="A-","3.7",
IF('Enter Letter Grade'!H153="B+","3.3",
IF('Enter Letter Grade'!H153="B","3.0",
IF('Enter Letter Grade'!H153="B-","2.7",
IF('Enter Letter Grade'!H153="C+","2.3",
IF('Enter Letter Grade'!H153="C","2.0",
IF('Enter Letter Grade'!H153="C-","1.7",
IF('Enter Letter Grade'!H153="D+","1.3",
IF('Enter Letter Grade'!H153="D","1.0",
IF('Enter Letter Grade'!H153="D-","0.7","0.0"))))))))))))))</f>
        <v>0</v>
      </c>
      <c r="I153" s="86" t="b">
        <f>IF(NOT(ISBLANK('Enter Letter Grade'!I153)),_xlfn.NUMBERVALUE(IF('Enter Letter Grade'!I153="A+","4.0",
IF('Enter Letter Grade'!I153="A","4.0",
IF('Enter Letter Grade'!I153="A-","3.7",
IF('Enter Letter Grade'!I153="B+","3.3",
IF('Enter Letter Grade'!I153="B","3.0",
IF('Enter Letter Grade'!I153="B-","2.7",
IF('Enter Letter Grade'!I153="C+","2.3",
IF('Enter Letter Grade'!I153="C","2.0",
IF('Enter Letter Grade'!I153="C-","1.7",
IF('Enter Letter Grade'!I153="D+","1.3",
IF('Enter Letter Grade'!I153="D","1.0",
IF('Enter Letter Grade'!I153="D-","0.7","0.0"))))))))))))))</f>
        <v>0</v>
      </c>
      <c r="J153" s="86" t="e">
        <f t="shared" si="2"/>
        <v>#DIV/0!</v>
      </c>
    </row>
    <row r="154" spans="2:10" x14ac:dyDescent="0.75">
      <c r="B154">
        <f>'Enter Letter Grade'!B154</f>
        <v>0</v>
      </c>
      <c r="C154" s="86" t="b">
        <f>IF(NOT(ISBLANK('Enter Letter Grade'!C154)),_xlfn.NUMBERVALUE(IF('Enter Letter Grade'!C154="A+","4.0",
IF('Enter Letter Grade'!C154="A","4.0",
IF('Enter Letter Grade'!C154="A-","3.7",
IF('Enter Letter Grade'!C154="B+","3.3",
IF('Enter Letter Grade'!C154="B","3.0",
IF('Enter Letter Grade'!C154="B-","2.7",
IF('Enter Letter Grade'!C154="C+","2.3",
IF('Enter Letter Grade'!C154="C","2.0",
IF('Enter Letter Grade'!C154="C-","1.7",
IF('Enter Letter Grade'!C154="D+","1.3",
IF('Enter Letter Grade'!C154="D","1.0",
IF('Enter Letter Grade'!C154="D-","0.7","0.0"))))))))))))))</f>
        <v>0</v>
      </c>
      <c r="D154" s="86" t="b">
        <f>IF(NOT(ISBLANK('Enter Letter Grade'!D154)),_xlfn.NUMBERVALUE(IF('Enter Letter Grade'!D154="A+","4.0",
IF('Enter Letter Grade'!D154="A","4.0",
IF('Enter Letter Grade'!D154="A-","3.7",
IF('Enter Letter Grade'!D154="B+","3.3",
IF('Enter Letter Grade'!D154="B","3.0",
IF('Enter Letter Grade'!D154="B-","2.7",
IF('Enter Letter Grade'!D154="C+","2.3",
IF('Enter Letter Grade'!D154="C","2.0",
IF('Enter Letter Grade'!D154="C-","1.7",
IF('Enter Letter Grade'!D154="D+","1.3",
IF('Enter Letter Grade'!D154="D","1.0",
IF('Enter Letter Grade'!D154="D-","0.7","0.0"))))))))))))))</f>
        <v>0</v>
      </c>
      <c r="E154" s="86" t="b">
        <f>IF(NOT(ISBLANK('Enter Letter Grade'!E154)),_xlfn.NUMBERVALUE(IF('Enter Letter Grade'!E154="A+","4.0",
IF('Enter Letter Grade'!E154="A","4.0",
IF('Enter Letter Grade'!E154="A-","3.7",
IF('Enter Letter Grade'!E154="B+","3.3",
IF('Enter Letter Grade'!E154="B","3.0",
IF('Enter Letter Grade'!E154="B-","2.7",
IF('Enter Letter Grade'!E154="C+","2.3",
IF('Enter Letter Grade'!E154="C","2.0",
IF('Enter Letter Grade'!E154="C-","1.7",
IF('Enter Letter Grade'!E154="D+","1.3",
IF('Enter Letter Grade'!E154="D","1.0",
IF('Enter Letter Grade'!E154="D-","0.7","0.0"))))))))))))))</f>
        <v>0</v>
      </c>
      <c r="F154" s="86" t="b">
        <f>IF(NOT(ISBLANK('Enter Letter Grade'!F154)),_xlfn.NUMBERVALUE(IF('Enter Letter Grade'!F154="A+","4.0",
IF('Enter Letter Grade'!F154="A","4.0",
IF('Enter Letter Grade'!F154="A-","3.7",
IF('Enter Letter Grade'!F154="B+","3.3",
IF('Enter Letter Grade'!F154="B","3.0",
IF('Enter Letter Grade'!F154="B-","2.7",
IF('Enter Letter Grade'!F154="C+","2.3",
IF('Enter Letter Grade'!F154="C","2.0",
IF('Enter Letter Grade'!F154="C-","1.7",
IF('Enter Letter Grade'!F154="D+","1.3",
IF('Enter Letter Grade'!F154="D","1.0",
IF('Enter Letter Grade'!F154="D-","0.7","0.0"))))))))))))))</f>
        <v>0</v>
      </c>
      <c r="G154" s="86" t="b">
        <f>IF(NOT(ISBLANK('Enter Letter Grade'!G154)),_xlfn.NUMBERVALUE(IF('Enter Letter Grade'!G154="A+","4.0",
IF('Enter Letter Grade'!G154="A","4.0",
IF('Enter Letter Grade'!G154="A-","3.7",
IF('Enter Letter Grade'!G154="B+","3.3",
IF('Enter Letter Grade'!G154="B","3.0",
IF('Enter Letter Grade'!G154="B-","2.7",
IF('Enter Letter Grade'!G154="C+","2.3",
IF('Enter Letter Grade'!G154="C","2.0",
IF('Enter Letter Grade'!G154="C-","1.7",
IF('Enter Letter Grade'!G154="D+","1.3",
IF('Enter Letter Grade'!G154="D","1.0",
IF('Enter Letter Grade'!G154="D-","0.7","0.0"))))))))))))))</f>
        <v>0</v>
      </c>
      <c r="H154" s="86" t="b">
        <f>IF(NOT(ISBLANK('Enter Letter Grade'!H154)),_xlfn.NUMBERVALUE(IF('Enter Letter Grade'!H154="A+","4.0",
IF('Enter Letter Grade'!H154="A","4.0",
IF('Enter Letter Grade'!H154="A-","3.7",
IF('Enter Letter Grade'!H154="B+","3.3",
IF('Enter Letter Grade'!H154="B","3.0",
IF('Enter Letter Grade'!H154="B-","2.7",
IF('Enter Letter Grade'!H154="C+","2.3",
IF('Enter Letter Grade'!H154="C","2.0",
IF('Enter Letter Grade'!H154="C-","1.7",
IF('Enter Letter Grade'!H154="D+","1.3",
IF('Enter Letter Grade'!H154="D","1.0",
IF('Enter Letter Grade'!H154="D-","0.7","0.0"))))))))))))))</f>
        <v>0</v>
      </c>
      <c r="I154" s="86" t="b">
        <f>IF(NOT(ISBLANK('Enter Letter Grade'!I154)),_xlfn.NUMBERVALUE(IF('Enter Letter Grade'!I154="A+","4.0",
IF('Enter Letter Grade'!I154="A","4.0",
IF('Enter Letter Grade'!I154="A-","3.7",
IF('Enter Letter Grade'!I154="B+","3.3",
IF('Enter Letter Grade'!I154="B","3.0",
IF('Enter Letter Grade'!I154="B-","2.7",
IF('Enter Letter Grade'!I154="C+","2.3",
IF('Enter Letter Grade'!I154="C","2.0",
IF('Enter Letter Grade'!I154="C-","1.7",
IF('Enter Letter Grade'!I154="D+","1.3",
IF('Enter Letter Grade'!I154="D","1.0",
IF('Enter Letter Grade'!I154="D-","0.7","0.0"))))))))))))))</f>
        <v>0</v>
      </c>
      <c r="J154" s="86" t="e">
        <f t="shared" si="2"/>
        <v>#DIV/0!</v>
      </c>
    </row>
    <row r="155" spans="2:10" x14ac:dyDescent="0.75">
      <c r="B155">
        <f>'Enter Letter Grade'!B155</f>
        <v>0</v>
      </c>
      <c r="C155" s="86" t="b">
        <f>IF(NOT(ISBLANK('Enter Letter Grade'!C155)),_xlfn.NUMBERVALUE(IF('Enter Letter Grade'!C155="A+","4.0",
IF('Enter Letter Grade'!C155="A","4.0",
IF('Enter Letter Grade'!C155="A-","3.7",
IF('Enter Letter Grade'!C155="B+","3.3",
IF('Enter Letter Grade'!C155="B","3.0",
IF('Enter Letter Grade'!C155="B-","2.7",
IF('Enter Letter Grade'!C155="C+","2.3",
IF('Enter Letter Grade'!C155="C","2.0",
IF('Enter Letter Grade'!C155="C-","1.7",
IF('Enter Letter Grade'!C155="D+","1.3",
IF('Enter Letter Grade'!C155="D","1.0",
IF('Enter Letter Grade'!C155="D-","0.7","0.0"))))))))))))))</f>
        <v>0</v>
      </c>
      <c r="D155" s="86" t="b">
        <f>IF(NOT(ISBLANK('Enter Letter Grade'!D155)),_xlfn.NUMBERVALUE(IF('Enter Letter Grade'!D155="A+","4.0",
IF('Enter Letter Grade'!D155="A","4.0",
IF('Enter Letter Grade'!D155="A-","3.7",
IF('Enter Letter Grade'!D155="B+","3.3",
IF('Enter Letter Grade'!D155="B","3.0",
IF('Enter Letter Grade'!D155="B-","2.7",
IF('Enter Letter Grade'!D155="C+","2.3",
IF('Enter Letter Grade'!D155="C","2.0",
IF('Enter Letter Grade'!D155="C-","1.7",
IF('Enter Letter Grade'!D155="D+","1.3",
IF('Enter Letter Grade'!D155="D","1.0",
IF('Enter Letter Grade'!D155="D-","0.7","0.0"))))))))))))))</f>
        <v>0</v>
      </c>
      <c r="E155" s="86" t="b">
        <f>IF(NOT(ISBLANK('Enter Letter Grade'!E155)),_xlfn.NUMBERVALUE(IF('Enter Letter Grade'!E155="A+","4.0",
IF('Enter Letter Grade'!E155="A","4.0",
IF('Enter Letter Grade'!E155="A-","3.7",
IF('Enter Letter Grade'!E155="B+","3.3",
IF('Enter Letter Grade'!E155="B","3.0",
IF('Enter Letter Grade'!E155="B-","2.7",
IF('Enter Letter Grade'!E155="C+","2.3",
IF('Enter Letter Grade'!E155="C","2.0",
IF('Enter Letter Grade'!E155="C-","1.7",
IF('Enter Letter Grade'!E155="D+","1.3",
IF('Enter Letter Grade'!E155="D","1.0",
IF('Enter Letter Grade'!E155="D-","0.7","0.0"))))))))))))))</f>
        <v>0</v>
      </c>
      <c r="F155" s="86" t="b">
        <f>IF(NOT(ISBLANK('Enter Letter Grade'!F155)),_xlfn.NUMBERVALUE(IF('Enter Letter Grade'!F155="A+","4.0",
IF('Enter Letter Grade'!F155="A","4.0",
IF('Enter Letter Grade'!F155="A-","3.7",
IF('Enter Letter Grade'!F155="B+","3.3",
IF('Enter Letter Grade'!F155="B","3.0",
IF('Enter Letter Grade'!F155="B-","2.7",
IF('Enter Letter Grade'!F155="C+","2.3",
IF('Enter Letter Grade'!F155="C","2.0",
IF('Enter Letter Grade'!F155="C-","1.7",
IF('Enter Letter Grade'!F155="D+","1.3",
IF('Enter Letter Grade'!F155="D","1.0",
IF('Enter Letter Grade'!F155="D-","0.7","0.0"))))))))))))))</f>
        <v>0</v>
      </c>
      <c r="G155" s="86" t="b">
        <f>IF(NOT(ISBLANK('Enter Letter Grade'!G155)),_xlfn.NUMBERVALUE(IF('Enter Letter Grade'!G155="A+","4.0",
IF('Enter Letter Grade'!G155="A","4.0",
IF('Enter Letter Grade'!G155="A-","3.7",
IF('Enter Letter Grade'!G155="B+","3.3",
IF('Enter Letter Grade'!G155="B","3.0",
IF('Enter Letter Grade'!G155="B-","2.7",
IF('Enter Letter Grade'!G155="C+","2.3",
IF('Enter Letter Grade'!G155="C","2.0",
IF('Enter Letter Grade'!G155="C-","1.7",
IF('Enter Letter Grade'!G155="D+","1.3",
IF('Enter Letter Grade'!G155="D","1.0",
IF('Enter Letter Grade'!G155="D-","0.7","0.0"))))))))))))))</f>
        <v>0</v>
      </c>
      <c r="H155" s="86" t="b">
        <f>IF(NOT(ISBLANK('Enter Letter Grade'!H155)),_xlfn.NUMBERVALUE(IF('Enter Letter Grade'!H155="A+","4.0",
IF('Enter Letter Grade'!H155="A","4.0",
IF('Enter Letter Grade'!H155="A-","3.7",
IF('Enter Letter Grade'!H155="B+","3.3",
IF('Enter Letter Grade'!H155="B","3.0",
IF('Enter Letter Grade'!H155="B-","2.7",
IF('Enter Letter Grade'!H155="C+","2.3",
IF('Enter Letter Grade'!H155="C","2.0",
IF('Enter Letter Grade'!H155="C-","1.7",
IF('Enter Letter Grade'!H155="D+","1.3",
IF('Enter Letter Grade'!H155="D","1.0",
IF('Enter Letter Grade'!H155="D-","0.7","0.0"))))))))))))))</f>
        <v>0</v>
      </c>
      <c r="I155" s="86" t="b">
        <f>IF(NOT(ISBLANK('Enter Letter Grade'!I155)),_xlfn.NUMBERVALUE(IF('Enter Letter Grade'!I155="A+","4.0",
IF('Enter Letter Grade'!I155="A","4.0",
IF('Enter Letter Grade'!I155="A-","3.7",
IF('Enter Letter Grade'!I155="B+","3.3",
IF('Enter Letter Grade'!I155="B","3.0",
IF('Enter Letter Grade'!I155="B-","2.7",
IF('Enter Letter Grade'!I155="C+","2.3",
IF('Enter Letter Grade'!I155="C","2.0",
IF('Enter Letter Grade'!I155="C-","1.7",
IF('Enter Letter Grade'!I155="D+","1.3",
IF('Enter Letter Grade'!I155="D","1.0",
IF('Enter Letter Grade'!I155="D-","0.7","0.0"))))))))))))))</f>
        <v>0</v>
      </c>
      <c r="J155" s="86" t="e">
        <f t="shared" si="2"/>
        <v>#DIV/0!</v>
      </c>
    </row>
    <row r="156" spans="2:10" x14ac:dyDescent="0.75">
      <c r="B156">
        <f>'Enter Letter Grade'!B156</f>
        <v>0</v>
      </c>
      <c r="C156" s="86" t="b">
        <f>IF(NOT(ISBLANK('Enter Letter Grade'!C156)),_xlfn.NUMBERVALUE(IF('Enter Letter Grade'!C156="A+","4.0",
IF('Enter Letter Grade'!C156="A","4.0",
IF('Enter Letter Grade'!C156="A-","3.7",
IF('Enter Letter Grade'!C156="B+","3.3",
IF('Enter Letter Grade'!C156="B","3.0",
IF('Enter Letter Grade'!C156="B-","2.7",
IF('Enter Letter Grade'!C156="C+","2.3",
IF('Enter Letter Grade'!C156="C","2.0",
IF('Enter Letter Grade'!C156="C-","1.7",
IF('Enter Letter Grade'!C156="D+","1.3",
IF('Enter Letter Grade'!C156="D","1.0",
IF('Enter Letter Grade'!C156="D-","0.7","0.0"))))))))))))))</f>
        <v>0</v>
      </c>
      <c r="D156" s="86" t="b">
        <f>IF(NOT(ISBLANK('Enter Letter Grade'!D156)),_xlfn.NUMBERVALUE(IF('Enter Letter Grade'!D156="A+","4.0",
IF('Enter Letter Grade'!D156="A","4.0",
IF('Enter Letter Grade'!D156="A-","3.7",
IF('Enter Letter Grade'!D156="B+","3.3",
IF('Enter Letter Grade'!D156="B","3.0",
IF('Enter Letter Grade'!D156="B-","2.7",
IF('Enter Letter Grade'!D156="C+","2.3",
IF('Enter Letter Grade'!D156="C","2.0",
IF('Enter Letter Grade'!D156="C-","1.7",
IF('Enter Letter Grade'!D156="D+","1.3",
IF('Enter Letter Grade'!D156="D","1.0",
IF('Enter Letter Grade'!D156="D-","0.7","0.0"))))))))))))))</f>
        <v>0</v>
      </c>
      <c r="E156" s="86" t="b">
        <f>IF(NOT(ISBLANK('Enter Letter Grade'!E156)),_xlfn.NUMBERVALUE(IF('Enter Letter Grade'!E156="A+","4.0",
IF('Enter Letter Grade'!E156="A","4.0",
IF('Enter Letter Grade'!E156="A-","3.7",
IF('Enter Letter Grade'!E156="B+","3.3",
IF('Enter Letter Grade'!E156="B","3.0",
IF('Enter Letter Grade'!E156="B-","2.7",
IF('Enter Letter Grade'!E156="C+","2.3",
IF('Enter Letter Grade'!E156="C","2.0",
IF('Enter Letter Grade'!E156="C-","1.7",
IF('Enter Letter Grade'!E156="D+","1.3",
IF('Enter Letter Grade'!E156="D","1.0",
IF('Enter Letter Grade'!E156="D-","0.7","0.0"))))))))))))))</f>
        <v>0</v>
      </c>
      <c r="F156" s="86" t="b">
        <f>IF(NOT(ISBLANK('Enter Letter Grade'!F156)),_xlfn.NUMBERVALUE(IF('Enter Letter Grade'!F156="A+","4.0",
IF('Enter Letter Grade'!F156="A","4.0",
IF('Enter Letter Grade'!F156="A-","3.7",
IF('Enter Letter Grade'!F156="B+","3.3",
IF('Enter Letter Grade'!F156="B","3.0",
IF('Enter Letter Grade'!F156="B-","2.7",
IF('Enter Letter Grade'!F156="C+","2.3",
IF('Enter Letter Grade'!F156="C","2.0",
IF('Enter Letter Grade'!F156="C-","1.7",
IF('Enter Letter Grade'!F156="D+","1.3",
IF('Enter Letter Grade'!F156="D","1.0",
IF('Enter Letter Grade'!F156="D-","0.7","0.0"))))))))))))))</f>
        <v>0</v>
      </c>
      <c r="G156" s="86" t="b">
        <f>IF(NOT(ISBLANK('Enter Letter Grade'!G156)),_xlfn.NUMBERVALUE(IF('Enter Letter Grade'!G156="A+","4.0",
IF('Enter Letter Grade'!G156="A","4.0",
IF('Enter Letter Grade'!G156="A-","3.7",
IF('Enter Letter Grade'!G156="B+","3.3",
IF('Enter Letter Grade'!G156="B","3.0",
IF('Enter Letter Grade'!G156="B-","2.7",
IF('Enter Letter Grade'!G156="C+","2.3",
IF('Enter Letter Grade'!G156="C","2.0",
IF('Enter Letter Grade'!G156="C-","1.7",
IF('Enter Letter Grade'!G156="D+","1.3",
IF('Enter Letter Grade'!G156="D","1.0",
IF('Enter Letter Grade'!G156="D-","0.7","0.0"))))))))))))))</f>
        <v>0</v>
      </c>
      <c r="H156" s="86" t="b">
        <f>IF(NOT(ISBLANK('Enter Letter Grade'!H156)),_xlfn.NUMBERVALUE(IF('Enter Letter Grade'!H156="A+","4.0",
IF('Enter Letter Grade'!H156="A","4.0",
IF('Enter Letter Grade'!H156="A-","3.7",
IF('Enter Letter Grade'!H156="B+","3.3",
IF('Enter Letter Grade'!H156="B","3.0",
IF('Enter Letter Grade'!H156="B-","2.7",
IF('Enter Letter Grade'!H156="C+","2.3",
IF('Enter Letter Grade'!H156="C","2.0",
IF('Enter Letter Grade'!H156="C-","1.7",
IF('Enter Letter Grade'!H156="D+","1.3",
IF('Enter Letter Grade'!H156="D","1.0",
IF('Enter Letter Grade'!H156="D-","0.7","0.0"))))))))))))))</f>
        <v>0</v>
      </c>
      <c r="I156" s="86" t="b">
        <f>IF(NOT(ISBLANK('Enter Letter Grade'!I156)),_xlfn.NUMBERVALUE(IF('Enter Letter Grade'!I156="A+","4.0",
IF('Enter Letter Grade'!I156="A","4.0",
IF('Enter Letter Grade'!I156="A-","3.7",
IF('Enter Letter Grade'!I156="B+","3.3",
IF('Enter Letter Grade'!I156="B","3.0",
IF('Enter Letter Grade'!I156="B-","2.7",
IF('Enter Letter Grade'!I156="C+","2.3",
IF('Enter Letter Grade'!I156="C","2.0",
IF('Enter Letter Grade'!I156="C-","1.7",
IF('Enter Letter Grade'!I156="D+","1.3",
IF('Enter Letter Grade'!I156="D","1.0",
IF('Enter Letter Grade'!I156="D-","0.7","0.0"))))))))))))))</f>
        <v>0</v>
      </c>
      <c r="J156" s="86" t="e">
        <f t="shared" si="2"/>
        <v>#DIV/0!</v>
      </c>
    </row>
    <row r="157" spans="2:10" x14ac:dyDescent="0.75">
      <c r="B157">
        <f>'Enter Letter Grade'!B157</f>
        <v>0</v>
      </c>
      <c r="C157" s="86" t="b">
        <f>IF(NOT(ISBLANK('Enter Letter Grade'!C157)),_xlfn.NUMBERVALUE(IF('Enter Letter Grade'!C157="A+","4.0",
IF('Enter Letter Grade'!C157="A","4.0",
IF('Enter Letter Grade'!C157="A-","3.7",
IF('Enter Letter Grade'!C157="B+","3.3",
IF('Enter Letter Grade'!C157="B","3.0",
IF('Enter Letter Grade'!C157="B-","2.7",
IF('Enter Letter Grade'!C157="C+","2.3",
IF('Enter Letter Grade'!C157="C","2.0",
IF('Enter Letter Grade'!C157="C-","1.7",
IF('Enter Letter Grade'!C157="D+","1.3",
IF('Enter Letter Grade'!C157="D","1.0",
IF('Enter Letter Grade'!C157="D-","0.7","0.0"))))))))))))))</f>
        <v>0</v>
      </c>
      <c r="D157" s="86" t="b">
        <f>IF(NOT(ISBLANK('Enter Letter Grade'!D157)),_xlfn.NUMBERVALUE(IF('Enter Letter Grade'!D157="A+","4.0",
IF('Enter Letter Grade'!D157="A","4.0",
IF('Enter Letter Grade'!D157="A-","3.7",
IF('Enter Letter Grade'!D157="B+","3.3",
IF('Enter Letter Grade'!D157="B","3.0",
IF('Enter Letter Grade'!D157="B-","2.7",
IF('Enter Letter Grade'!D157="C+","2.3",
IF('Enter Letter Grade'!D157="C","2.0",
IF('Enter Letter Grade'!D157="C-","1.7",
IF('Enter Letter Grade'!D157="D+","1.3",
IF('Enter Letter Grade'!D157="D","1.0",
IF('Enter Letter Grade'!D157="D-","0.7","0.0"))))))))))))))</f>
        <v>0</v>
      </c>
      <c r="E157" s="86" t="b">
        <f>IF(NOT(ISBLANK('Enter Letter Grade'!E157)),_xlfn.NUMBERVALUE(IF('Enter Letter Grade'!E157="A+","4.0",
IF('Enter Letter Grade'!E157="A","4.0",
IF('Enter Letter Grade'!E157="A-","3.7",
IF('Enter Letter Grade'!E157="B+","3.3",
IF('Enter Letter Grade'!E157="B","3.0",
IF('Enter Letter Grade'!E157="B-","2.7",
IF('Enter Letter Grade'!E157="C+","2.3",
IF('Enter Letter Grade'!E157="C","2.0",
IF('Enter Letter Grade'!E157="C-","1.7",
IF('Enter Letter Grade'!E157="D+","1.3",
IF('Enter Letter Grade'!E157="D","1.0",
IF('Enter Letter Grade'!E157="D-","0.7","0.0"))))))))))))))</f>
        <v>0</v>
      </c>
      <c r="F157" s="86" t="b">
        <f>IF(NOT(ISBLANK('Enter Letter Grade'!F157)),_xlfn.NUMBERVALUE(IF('Enter Letter Grade'!F157="A+","4.0",
IF('Enter Letter Grade'!F157="A","4.0",
IF('Enter Letter Grade'!F157="A-","3.7",
IF('Enter Letter Grade'!F157="B+","3.3",
IF('Enter Letter Grade'!F157="B","3.0",
IF('Enter Letter Grade'!F157="B-","2.7",
IF('Enter Letter Grade'!F157="C+","2.3",
IF('Enter Letter Grade'!F157="C","2.0",
IF('Enter Letter Grade'!F157="C-","1.7",
IF('Enter Letter Grade'!F157="D+","1.3",
IF('Enter Letter Grade'!F157="D","1.0",
IF('Enter Letter Grade'!F157="D-","0.7","0.0"))))))))))))))</f>
        <v>0</v>
      </c>
      <c r="G157" s="86" t="b">
        <f>IF(NOT(ISBLANK('Enter Letter Grade'!G157)),_xlfn.NUMBERVALUE(IF('Enter Letter Grade'!G157="A+","4.0",
IF('Enter Letter Grade'!G157="A","4.0",
IF('Enter Letter Grade'!G157="A-","3.7",
IF('Enter Letter Grade'!G157="B+","3.3",
IF('Enter Letter Grade'!G157="B","3.0",
IF('Enter Letter Grade'!G157="B-","2.7",
IF('Enter Letter Grade'!G157="C+","2.3",
IF('Enter Letter Grade'!G157="C","2.0",
IF('Enter Letter Grade'!G157="C-","1.7",
IF('Enter Letter Grade'!G157="D+","1.3",
IF('Enter Letter Grade'!G157="D","1.0",
IF('Enter Letter Grade'!G157="D-","0.7","0.0"))))))))))))))</f>
        <v>0</v>
      </c>
      <c r="H157" s="86" t="b">
        <f>IF(NOT(ISBLANK('Enter Letter Grade'!H157)),_xlfn.NUMBERVALUE(IF('Enter Letter Grade'!H157="A+","4.0",
IF('Enter Letter Grade'!H157="A","4.0",
IF('Enter Letter Grade'!H157="A-","3.7",
IF('Enter Letter Grade'!H157="B+","3.3",
IF('Enter Letter Grade'!H157="B","3.0",
IF('Enter Letter Grade'!H157="B-","2.7",
IF('Enter Letter Grade'!H157="C+","2.3",
IF('Enter Letter Grade'!H157="C","2.0",
IF('Enter Letter Grade'!H157="C-","1.7",
IF('Enter Letter Grade'!H157="D+","1.3",
IF('Enter Letter Grade'!H157="D","1.0",
IF('Enter Letter Grade'!H157="D-","0.7","0.0"))))))))))))))</f>
        <v>0</v>
      </c>
      <c r="I157" s="86" t="b">
        <f>IF(NOT(ISBLANK('Enter Letter Grade'!I157)),_xlfn.NUMBERVALUE(IF('Enter Letter Grade'!I157="A+","4.0",
IF('Enter Letter Grade'!I157="A","4.0",
IF('Enter Letter Grade'!I157="A-","3.7",
IF('Enter Letter Grade'!I157="B+","3.3",
IF('Enter Letter Grade'!I157="B","3.0",
IF('Enter Letter Grade'!I157="B-","2.7",
IF('Enter Letter Grade'!I157="C+","2.3",
IF('Enter Letter Grade'!I157="C","2.0",
IF('Enter Letter Grade'!I157="C-","1.7",
IF('Enter Letter Grade'!I157="D+","1.3",
IF('Enter Letter Grade'!I157="D","1.0",
IF('Enter Letter Grade'!I157="D-","0.7","0.0"))))))))))))))</f>
        <v>0</v>
      </c>
      <c r="J157" s="86" t="e">
        <f t="shared" si="2"/>
        <v>#DIV/0!</v>
      </c>
    </row>
    <row r="158" spans="2:10" x14ac:dyDescent="0.75">
      <c r="B158">
        <f>'Enter Letter Grade'!B158</f>
        <v>0</v>
      </c>
      <c r="C158" s="86" t="b">
        <f>IF(NOT(ISBLANK('Enter Letter Grade'!C158)),_xlfn.NUMBERVALUE(IF('Enter Letter Grade'!C158="A+","4.0",
IF('Enter Letter Grade'!C158="A","4.0",
IF('Enter Letter Grade'!C158="A-","3.7",
IF('Enter Letter Grade'!C158="B+","3.3",
IF('Enter Letter Grade'!C158="B","3.0",
IF('Enter Letter Grade'!C158="B-","2.7",
IF('Enter Letter Grade'!C158="C+","2.3",
IF('Enter Letter Grade'!C158="C","2.0",
IF('Enter Letter Grade'!C158="C-","1.7",
IF('Enter Letter Grade'!C158="D+","1.3",
IF('Enter Letter Grade'!C158="D","1.0",
IF('Enter Letter Grade'!C158="D-","0.7","0.0"))))))))))))))</f>
        <v>0</v>
      </c>
      <c r="D158" s="86" t="b">
        <f>IF(NOT(ISBLANK('Enter Letter Grade'!D158)),_xlfn.NUMBERVALUE(IF('Enter Letter Grade'!D158="A+","4.0",
IF('Enter Letter Grade'!D158="A","4.0",
IF('Enter Letter Grade'!D158="A-","3.7",
IF('Enter Letter Grade'!D158="B+","3.3",
IF('Enter Letter Grade'!D158="B","3.0",
IF('Enter Letter Grade'!D158="B-","2.7",
IF('Enter Letter Grade'!D158="C+","2.3",
IF('Enter Letter Grade'!D158="C","2.0",
IF('Enter Letter Grade'!D158="C-","1.7",
IF('Enter Letter Grade'!D158="D+","1.3",
IF('Enter Letter Grade'!D158="D","1.0",
IF('Enter Letter Grade'!D158="D-","0.7","0.0"))))))))))))))</f>
        <v>0</v>
      </c>
      <c r="E158" s="86" t="b">
        <f>IF(NOT(ISBLANK('Enter Letter Grade'!E158)),_xlfn.NUMBERVALUE(IF('Enter Letter Grade'!E158="A+","4.0",
IF('Enter Letter Grade'!E158="A","4.0",
IF('Enter Letter Grade'!E158="A-","3.7",
IF('Enter Letter Grade'!E158="B+","3.3",
IF('Enter Letter Grade'!E158="B","3.0",
IF('Enter Letter Grade'!E158="B-","2.7",
IF('Enter Letter Grade'!E158="C+","2.3",
IF('Enter Letter Grade'!E158="C","2.0",
IF('Enter Letter Grade'!E158="C-","1.7",
IF('Enter Letter Grade'!E158="D+","1.3",
IF('Enter Letter Grade'!E158="D","1.0",
IF('Enter Letter Grade'!E158="D-","0.7","0.0"))))))))))))))</f>
        <v>0</v>
      </c>
      <c r="F158" s="86" t="b">
        <f>IF(NOT(ISBLANK('Enter Letter Grade'!F158)),_xlfn.NUMBERVALUE(IF('Enter Letter Grade'!F158="A+","4.0",
IF('Enter Letter Grade'!F158="A","4.0",
IF('Enter Letter Grade'!F158="A-","3.7",
IF('Enter Letter Grade'!F158="B+","3.3",
IF('Enter Letter Grade'!F158="B","3.0",
IF('Enter Letter Grade'!F158="B-","2.7",
IF('Enter Letter Grade'!F158="C+","2.3",
IF('Enter Letter Grade'!F158="C","2.0",
IF('Enter Letter Grade'!F158="C-","1.7",
IF('Enter Letter Grade'!F158="D+","1.3",
IF('Enter Letter Grade'!F158="D","1.0",
IF('Enter Letter Grade'!F158="D-","0.7","0.0"))))))))))))))</f>
        <v>0</v>
      </c>
      <c r="G158" s="86" t="b">
        <f>IF(NOT(ISBLANK('Enter Letter Grade'!G158)),_xlfn.NUMBERVALUE(IF('Enter Letter Grade'!G158="A+","4.0",
IF('Enter Letter Grade'!G158="A","4.0",
IF('Enter Letter Grade'!G158="A-","3.7",
IF('Enter Letter Grade'!G158="B+","3.3",
IF('Enter Letter Grade'!G158="B","3.0",
IF('Enter Letter Grade'!G158="B-","2.7",
IF('Enter Letter Grade'!G158="C+","2.3",
IF('Enter Letter Grade'!G158="C","2.0",
IF('Enter Letter Grade'!G158="C-","1.7",
IF('Enter Letter Grade'!G158="D+","1.3",
IF('Enter Letter Grade'!G158="D","1.0",
IF('Enter Letter Grade'!G158="D-","0.7","0.0"))))))))))))))</f>
        <v>0</v>
      </c>
      <c r="H158" s="86" t="b">
        <f>IF(NOT(ISBLANK('Enter Letter Grade'!H158)),_xlfn.NUMBERVALUE(IF('Enter Letter Grade'!H158="A+","4.0",
IF('Enter Letter Grade'!H158="A","4.0",
IF('Enter Letter Grade'!H158="A-","3.7",
IF('Enter Letter Grade'!H158="B+","3.3",
IF('Enter Letter Grade'!H158="B","3.0",
IF('Enter Letter Grade'!H158="B-","2.7",
IF('Enter Letter Grade'!H158="C+","2.3",
IF('Enter Letter Grade'!H158="C","2.0",
IF('Enter Letter Grade'!H158="C-","1.7",
IF('Enter Letter Grade'!H158="D+","1.3",
IF('Enter Letter Grade'!H158="D","1.0",
IF('Enter Letter Grade'!H158="D-","0.7","0.0"))))))))))))))</f>
        <v>0</v>
      </c>
      <c r="I158" s="86" t="b">
        <f>IF(NOT(ISBLANK('Enter Letter Grade'!I158)),_xlfn.NUMBERVALUE(IF('Enter Letter Grade'!I158="A+","4.0",
IF('Enter Letter Grade'!I158="A","4.0",
IF('Enter Letter Grade'!I158="A-","3.7",
IF('Enter Letter Grade'!I158="B+","3.3",
IF('Enter Letter Grade'!I158="B","3.0",
IF('Enter Letter Grade'!I158="B-","2.7",
IF('Enter Letter Grade'!I158="C+","2.3",
IF('Enter Letter Grade'!I158="C","2.0",
IF('Enter Letter Grade'!I158="C-","1.7",
IF('Enter Letter Grade'!I158="D+","1.3",
IF('Enter Letter Grade'!I158="D","1.0",
IF('Enter Letter Grade'!I158="D-","0.7","0.0"))))))))))))))</f>
        <v>0</v>
      </c>
      <c r="J158" s="86" t="e">
        <f t="shared" si="2"/>
        <v>#DIV/0!</v>
      </c>
    </row>
    <row r="159" spans="2:10" x14ac:dyDescent="0.75">
      <c r="B159">
        <f>'Enter Letter Grade'!B159</f>
        <v>0</v>
      </c>
      <c r="C159" s="86" t="b">
        <f>IF(NOT(ISBLANK('Enter Letter Grade'!C159)),_xlfn.NUMBERVALUE(IF('Enter Letter Grade'!C159="A+","4.0",
IF('Enter Letter Grade'!C159="A","4.0",
IF('Enter Letter Grade'!C159="A-","3.7",
IF('Enter Letter Grade'!C159="B+","3.3",
IF('Enter Letter Grade'!C159="B","3.0",
IF('Enter Letter Grade'!C159="B-","2.7",
IF('Enter Letter Grade'!C159="C+","2.3",
IF('Enter Letter Grade'!C159="C","2.0",
IF('Enter Letter Grade'!C159="C-","1.7",
IF('Enter Letter Grade'!C159="D+","1.3",
IF('Enter Letter Grade'!C159="D","1.0",
IF('Enter Letter Grade'!C159="D-","0.7","0.0"))))))))))))))</f>
        <v>0</v>
      </c>
      <c r="D159" s="86" t="b">
        <f>IF(NOT(ISBLANK('Enter Letter Grade'!D159)),_xlfn.NUMBERVALUE(IF('Enter Letter Grade'!D159="A+","4.0",
IF('Enter Letter Grade'!D159="A","4.0",
IF('Enter Letter Grade'!D159="A-","3.7",
IF('Enter Letter Grade'!D159="B+","3.3",
IF('Enter Letter Grade'!D159="B","3.0",
IF('Enter Letter Grade'!D159="B-","2.7",
IF('Enter Letter Grade'!D159="C+","2.3",
IF('Enter Letter Grade'!D159="C","2.0",
IF('Enter Letter Grade'!D159="C-","1.7",
IF('Enter Letter Grade'!D159="D+","1.3",
IF('Enter Letter Grade'!D159="D","1.0",
IF('Enter Letter Grade'!D159="D-","0.7","0.0"))))))))))))))</f>
        <v>0</v>
      </c>
      <c r="E159" s="86" t="b">
        <f>IF(NOT(ISBLANK('Enter Letter Grade'!E159)),_xlfn.NUMBERVALUE(IF('Enter Letter Grade'!E159="A+","4.0",
IF('Enter Letter Grade'!E159="A","4.0",
IF('Enter Letter Grade'!E159="A-","3.7",
IF('Enter Letter Grade'!E159="B+","3.3",
IF('Enter Letter Grade'!E159="B","3.0",
IF('Enter Letter Grade'!E159="B-","2.7",
IF('Enter Letter Grade'!E159="C+","2.3",
IF('Enter Letter Grade'!E159="C","2.0",
IF('Enter Letter Grade'!E159="C-","1.7",
IF('Enter Letter Grade'!E159="D+","1.3",
IF('Enter Letter Grade'!E159="D","1.0",
IF('Enter Letter Grade'!E159="D-","0.7","0.0"))))))))))))))</f>
        <v>0</v>
      </c>
      <c r="F159" s="86" t="b">
        <f>IF(NOT(ISBLANK('Enter Letter Grade'!F159)),_xlfn.NUMBERVALUE(IF('Enter Letter Grade'!F159="A+","4.0",
IF('Enter Letter Grade'!F159="A","4.0",
IF('Enter Letter Grade'!F159="A-","3.7",
IF('Enter Letter Grade'!F159="B+","3.3",
IF('Enter Letter Grade'!F159="B","3.0",
IF('Enter Letter Grade'!F159="B-","2.7",
IF('Enter Letter Grade'!F159="C+","2.3",
IF('Enter Letter Grade'!F159="C","2.0",
IF('Enter Letter Grade'!F159="C-","1.7",
IF('Enter Letter Grade'!F159="D+","1.3",
IF('Enter Letter Grade'!F159="D","1.0",
IF('Enter Letter Grade'!F159="D-","0.7","0.0"))))))))))))))</f>
        <v>0</v>
      </c>
      <c r="G159" s="86" t="b">
        <f>IF(NOT(ISBLANK('Enter Letter Grade'!G159)),_xlfn.NUMBERVALUE(IF('Enter Letter Grade'!G159="A+","4.0",
IF('Enter Letter Grade'!G159="A","4.0",
IF('Enter Letter Grade'!G159="A-","3.7",
IF('Enter Letter Grade'!G159="B+","3.3",
IF('Enter Letter Grade'!G159="B","3.0",
IF('Enter Letter Grade'!G159="B-","2.7",
IF('Enter Letter Grade'!G159="C+","2.3",
IF('Enter Letter Grade'!G159="C","2.0",
IF('Enter Letter Grade'!G159="C-","1.7",
IF('Enter Letter Grade'!G159="D+","1.3",
IF('Enter Letter Grade'!G159="D","1.0",
IF('Enter Letter Grade'!G159="D-","0.7","0.0"))))))))))))))</f>
        <v>0</v>
      </c>
      <c r="H159" s="86" t="b">
        <f>IF(NOT(ISBLANK('Enter Letter Grade'!H159)),_xlfn.NUMBERVALUE(IF('Enter Letter Grade'!H159="A+","4.0",
IF('Enter Letter Grade'!H159="A","4.0",
IF('Enter Letter Grade'!H159="A-","3.7",
IF('Enter Letter Grade'!H159="B+","3.3",
IF('Enter Letter Grade'!H159="B","3.0",
IF('Enter Letter Grade'!H159="B-","2.7",
IF('Enter Letter Grade'!H159="C+","2.3",
IF('Enter Letter Grade'!H159="C","2.0",
IF('Enter Letter Grade'!H159="C-","1.7",
IF('Enter Letter Grade'!H159="D+","1.3",
IF('Enter Letter Grade'!H159="D","1.0",
IF('Enter Letter Grade'!H159="D-","0.7","0.0"))))))))))))))</f>
        <v>0</v>
      </c>
      <c r="I159" s="86" t="b">
        <f>IF(NOT(ISBLANK('Enter Letter Grade'!I159)),_xlfn.NUMBERVALUE(IF('Enter Letter Grade'!I159="A+","4.0",
IF('Enter Letter Grade'!I159="A","4.0",
IF('Enter Letter Grade'!I159="A-","3.7",
IF('Enter Letter Grade'!I159="B+","3.3",
IF('Enter Letter Grade'!I159="B","3.0",
IF('Enter Letter Grade'!I159="B-","2.7",
IF('Enter Letter Grade'!I159="C+","2.3",
IF('Enter Letter Grade'!I159="C","2.0",
IF('Enter Letter Grade'!I159="C-","1.7",
IF('Enter Letter Grade'!I159="D+","1.3",
IF('Enter Letter Grade'!I159="D","1.0",
IF('Enter Letter Grade'!I159="D-","0.7","0.0"))))))))))))))</f>
        <v>0</v>
      </c>
      <c r="J159" s="86" t="e">
        <f t="shared" si="2"/>
        <v>#DIV/0!</v>
      </c>
    </row>
    <row r="160" spans="2:10" x14ac:dyDescent="0.75">
      <c r="B160">
        <f>'Enter Letter Grade'!B160</f>
        <v>0</v>
      </c>
      <c r="C160" s="86" t="b">
        <f>IF(NOT(ISBLANK('Enter Letter Grade'!C160)),_xlfn.NUMBERVALUE(IF('Enter Letter Grade'!C160="A+","4.0",
IF('Enter Letter Grade'!C160="A","4.0",
IF('Enter Letter Grade'!C160="A-","3.7",
IF('Enter Letter Grade'!C160="B+","3.3",
IF('Enter Letter Grade'!C160="B","3.0",
IF('Enter Letter Grade'!C160="B-","2.7",
IF('Enter Letter Grade'!C160="C+","2.3",
IF('Enter Letter Grade'!C160="C","2.0",
IF('Enter Letter Grade'!C160="C-","1.7",
IF('Enter Letter Grade'!C160="D+","1.3",
IF('Enter Letter Grade'!C160="D","1.0",
IF('Enter Letter Grade'!C160="D-","0.7","0.0"))))))))))))))</f>
        <v>0</v>
      </c>
      <c r="D160" s="86" t="b">
        <f>IF(NOT(ISBLANK('Enter Letter Grade'!D160)),_xlfn.NUMBERVALUE(IF('Enter Letter Grade'!D160="A+","4.0",
IF('Enter Letter Grade'!D160="A","4.0",
IF('Enter Letter Grade'!D160="A-","3.7",
IF('Enter Letter Grade'!D160="B+","3.3",
IF('Enter Letter Grade'!D160="B","3.0",
IF('Enter Letter Grade'!D160="B-","2.7",
IF('Enter Letter Grade'!D160="C+","2.3",
IF('Enter Letter Grade'!D160="C","2.0",
IF('Enter Letter Grade'!D160="C-","1.7",
IF('Enter Letter Grade'!D160="D+","1.3",
IF('Enter Letter Grade'!D160="D","1.0",
IF('Enter Letter Grade'!D160="D-","0.7","0.0"))))))))))))))</f>
        <v>0</v>
      </c>
      <c r="E160" s="86" t="b">
        <f>IF(NOT(ISBLANK('Enter Letter Grade'!E160)),_xlfn.NUMBERVALUE(IF('Enter Letter Grade'!E160="A+","4.0",
IF('Enter Letter Grade'!E160="A","4.0",
IF('Enter Letter Grade'!E160="A-","3.7",
IF('Enter Letter Grade'!E160="B+","3.3",
IF('Enter Letter Grade'!E160="B","3.0",
IF('Enter Letter Grade'!E160="B-","2.7",
IF('Enter Letter Grade'!E160="C+","2.3",
IF('Enter Letter Grade'!E160="C","2.0",
IF('Enter Letter Grade'!E160="C-","1.7",
IF('Enter Letter Grade'!E160="D+","1.3",
IF('Enter Letter Grade'!E160="D","1.0",
IF('Enter Letter Grade'!E160="D-","0.7","0.0"))))))))))))))</f>
        <v>0</v>
      </c>
      <c r="F160" s="86" t="b">
        <f>IF(NOT(ISBLANK('Enter Letter Grade'!F160)),_xlfn.NUMBERVALUE(IF('Enter Letter Grade'!F160="A+","4.0",
IF('Enter Letter Grade'!F160="A","4.0",
IF('Enter Letter Grade'!F160="A-","3.7",
IF('Enter Letter Grade'!F160="B+","3.3",
IF('Enter Letter Grade'!F160="B","3.0",
IF('Enter Letter Grade'!F160="B-","2.7",
IF('Enter Letter Grade'!F160="C+","2.3",
IF('Enter Letter Grade'!F160="C","2.0",
IF('Enter Letter Grade'!F160="C-","1.7",
IF('Enter Letter Grade'!F160="D+","1.3",
IF('Enter Letter Grade'!F160="D","1.0",
IF('Enter Letter Grade'!F160="D-","0.7","0.0"))))))))))))))</f>
        <v>0</v>
      </c>
      <c r="G160" s="86" t="b">
        <f>IF(NOT(ISBLANK('Enter Letter Grade'!G160)),_xlfn.NUMBERVALUE(IF('Enter Letter Grade'!G160="A+","4.0",
IF('Enter Letter Grade'!G160="A","4.0",
IF('Enter Letter Grade'!G160="A-","3.7",
IF('Enter Letter Grade'!G160="B+","3.3",
IF('Enter Letter Grade'!G160="B","3.0",
IF('Enter Letter Grade'!G160="B-","2.7",
IF('Enter Letter Grade'!G160="C+","2.3",
IF('Enter Letter Grade'!G160="C","2.0",
IF('Enter Letter Grade'!G160="C-","1.7",
IF('Enter Letter Grade'!G160="D+","1.3",
IF('Enter Letter Grade'!G160="D","1.0",
IF('Enter Letter Grade'!G160="D-","0.7","0.0"))))))))))))))</f>
        <v>0</v>
      </c>
      <c r="H160" s="86" t="b">
        <f>IF(NOT(ISBLANK('Enter Letter Grade'!H160)),_xlfn.NUMBERVALUE(IF('Enter Letter Grade'!H160="A+","4.0",
IF('Enter Letter Grade'!H160="A","4.0",
IF('Enter Letter Grade'!H160="A-","3.7",
IF('Enter Letter Grade'!H160="B+","3.3",
IF('Enter Letter Grade'!H160="B","3.0",
IF('Enter Letter Grade'!H160="B-","2.7",
IF('Enter Letter Grade'!H160="C+","2.3",
IF('Enter Letter Grade'!H160="C","2.0",
IF('Enter Letter Grade'!H160="C-","1.7",
IF('Enter Letter Grade'!H160="D+","1.3",
IF('Enter Letter Grade'!H160="D","1.0",
IF('Enter Letter Grade'!H160="D-","0.7","0.0"))))))))))))))</f>
        <v>0</v>
      </c>
      <c r="I160" s="86" t="b">
        <f>IF(NOT(ISBLANK('Enter Letter Grade'!I160)),_xlfn.NUMBERVALUE(IF('Enter Letter Grade'!I160="A+","4.0",
IF('Enter Letter Grade'!I160="A","4.0",
IF('Enter Letter Grade'!I160="A-","3.7",
IF('Enter Letter Grade'!I160="B+","3.3",
IF('Enter Letter Grade'!I160="B","3.0",
IF('Enter Letter Grade'!I160="B-","2.7",
IF('Enter Letter Grade'!I160="C+","2.3",
IF('Enter Letter Grade'!I160="C","2.0",
IF('Enter Letter Grade'!I160="C-","1.7",
IF('Enter Letter Grade'!I160="D+","1.3",
IF('Enter Letter Grade'!I160="D","1.0",
IF('Enter Letter Grade'!I160="D-","0.7","0.0"))))))))))))))</f>
        <v>0</v>
      </c>
      <c r="J160" s="86" t="e">
        <f t="shared" si="2"/>
        <v>#DIV/0!</v>
      </c>
    </row>
    <row r="161" spans="2:10" x14ac:dyDescent="0.75">
      <c r="B161">
        <f>'Enter Letter Grade'!B161</f>
        <v>0</v>
      </c>
      <c r="C161" s="86" t="b">
        <f>IF(NOT(ISBLANK('Enter Letter Grade'!C161)),_xlfn.NUMBERVALUE(IF('Enter Letter Grade'!C161="A+","4.0",
IF('Enter Letter Grade'!C161="A","4.0",
IF('Enter Letter Grade'!C161="A-","3.7",
IF('Enter Letter Grade'!C161="B+","3.3",
IF('Enter Letter Grade'!C161="B","3.0",
IF('Enter Letter Grade'!C161="B-","2.7",
IF('Enter Letter Grade'!C161="C+","2.3",
IF('Enter Letter Grade'!C161="C","2.0",
IF('Enter Letter Grade'!C161="C-","1.7",
IF('Enter Letter Grade'!C161="D+","1.3",
IF('Enter Letter Grade'!C161="D","1.0",
IF('Enter Letter Grade'!C161="D-","0.7","0.0"))))))))))))))</f>
        <v>0</v>
      </c>
      <c r="D161" s="86" t="b">
        <f>IF(NOT(ISBLANK('Enter Letter Grade'!D161)),_xlfn.NUMBERVALUE(IF('Enter Letter Grade'!D161="A+","4.0",
IF('Enter Letter Grade'!D161="A","4.0",
IF('Enter Letter Grade'!D161="A-","3.7",
IF('Enter Letter Grade'!D161="B+","3.3",
IF('Enter Letter Grade'!D161="B","3.0",
IF('Enter Letter Grade'!D161="B-","2.7",
IF('Enter Letter Grade'!D161="C+","2.3",
IF('Enter Letter Grade'!D161="C","2.0",
IF('Enter Letter Grade'!D161="C-","1.7",
IF('Enter Letter Grade'!D161="D+","1.3",
IF('Enter Letter Grade'!D161="D","1.0",
IF('Enter Letter Grade'!D161="D-","0.7","0.0"))))))))))))))</f>
        <v>0</v>
      </c>
      <c r="E161" s="86" t="b">
        <f>IF(NOT(ISBLANK('Enter Letter Grade'!E161)),_xlfn.NUMBERVALUE(IF('Enter Letter Grade'!E161="A+","4.0",
IF('Enter Letter Grade'!E161="A","4.0",
IF('Enter Letter Grade'!E161="A-","3.7",
IF('Enter Letter Grade'!E161="B+","3.3",
IF('Enter Letter Grade'!E161="B","3.0",
IF('Enter Letter Grade'!E161="B-","2.7",
IF('Enter Letter Grade'!E161="C+","2.3",
IF('Enter Letter Grade'!E161="C","2.0",
IF('Enter Letter Grade'!E161="C-","1.7",
IF('Enter Letter Grade'!E161="D+","1.3",
IF('Enter Letter Grade'!E161="D","1.0",
IF('Enter Letter Grade'!E161="D-","0.7","0.0"))))))))))))))</f>
        <v>0</v>
      </c>
      <c r="F161" s="86" t="b">
        <f>IF(NOT(ISBLANK('Enter Letter Grade'!F161)),_xlfn.NUMBERVALUE(IF('Enter Letter Grade'!F161="A+","4.0",
IF('Enter Letter Grade'!F161="A","4.0",
IF('Enter Letter Grade'!F161="A-","3.7",
IF('Enter Letter Grade'!F161="B+","3.3",
IF('Enter Letter Grade'!F161="B","3.0",
IF('Enter Letter Grade'!F161="B-","2.7",
IF('Enter Letter Grade'!F161="C+","2.3",
IF('Enter Letter Grade'!F161="C","2.0",
IF('Enter Letter Grade'!F161="C-","1.7",
IF('Enter Letter Grade'!F161="D+","1.3",
IF('Enter Letter Grade'!F161="D","1.0",
IF('Enter Letter Grade'!F161="D-","0.7","0.0"))))))))))))))</f>
        <v>0</v>
      </c>
      <c r="G161" s="86" t="b">
        <f>IF(NOT(ISBLANK('Enter Letter Grade'!G161)),_xlfn.NUMBERVALUE(IF('Enter Letter Grade'!G161="A+","4.0",
IF('Enter Letter Grade'!G161="A","4.0",
IF('Enter Letter Grade'!G161="A-","3.7",
IF('Enter Letter Grade'!G161="B+","3.3",
IF('Enter Letter Grade'!G161="B","3.0",
IF('Enter Letter Grade'!G161="B-","2.7",
IF('Enter Letter Grade'!G161="C+","2.3",
IF('Enter Letter Grade'!G161="C","2.0",
IF('Enter Letter Grade'!G161="C-","1.7",
IF('Enter Letter Grade'!G161="D+","1.3",
IF('Enter Letter Grade'!G161="D","1.0",
IF('Enter Letter Grade'!G161="D-","0.7","0.0"))))))))))))))</f>
        <v>0</v>
      </c>
      <c r="H161" s="86" t="b">
        <f>IF(NOT(ISBLANK('Enter Letter Grade'!H161)),_xlfn.NUMBERVALUE(IF('Enter Letter Grade'!H161="A+","4.0",
IF('Enter Letter Grade'!H161="A","4.0",
IF('Enter Letter Grade'!H161="A-","3.7",
IF('Enter Letter Grade'!H161="B+","3.3",
IF('Enter Letter Grade'!H161="B","3.0",
IF('Enter Letter Grade'!H161="B-","2.7",
IF('Enter Letter Grade'!H161="C+","2.3",
IF('Enter Letter Grade'!H161="C","2.0",
IF('Enter Letter Grade'!H161="C-","1.7",
IF('Enter Letter Grade'!H161="D+","1.3",
IF('Enter Letter Grade'!H161="D","1.0",
IF('Enter Letter Grade'!H161="D-","0.7","0.0"))))))))))))))</f>
        <v>0</v>
      </c>
      <c r="I161" s="86" t="b">
        <f>IF(NOT(ISBLANK('Enter Letter Grade'!I161)),_xlfn.NUMBERVALUE(IF('Enter Letter Grade'!I161="A+","4.0",
IF('Enter Letter Grade'!I161="A","4.0",
IF('Enter Letter Grade'!I161="A-","3.7",
IF('Enter Letter Grade'!I161="B+","3.3",
IF('Enter Letter Grade'!I161="B","3.0",
IF('Enter Letter Grade'!I161="B-","2.7",
IF('Enter Letter Grade'!I161="C+","2.3",
IF('Enter Letter Grade'!I161="C","2.0",
IF('Enter Letter Grade'!I161="C-","1.7",
IF('Enter Letter Grade'!I161="D+","1.3",
IF('Enter Letter Grade'!I161="D","1.0",
IF('Enter Letter Grade'!I161="D-","0.7","0.0"))))))))))))))</f>
        <v>0</v>
      </c>
      <c r="J161" s="86" t="e">
        <f t="shared" si="2"/>
        <v>#DIV/0!</v>
      </c>
    </row>
    <row r="162" spans="2:10" x14ac:dyDescent="0.75">
      <c r="B162">
        <f>'Enter Letter Grade'!B162</f>
        <v>0</v>
      </c>
      <c r="C162" s="86" t="b">
        <f>IF(NOT(ISBLANK('Enter Letter Grade'!C162)),_xlfn.NUMBERVALUE(IF('Enter Letter Grade'!C162="A+","4.0",
IF('Enter Letter Grade'!C162="A","4.0",
IF('Enter Letter Grade'!C162="A-","3.7",
IF('Enter Letter Grade'!C162="B+","3.3",
IF('Enter Letter Grade'!C162="B","3.0",
IF('Enter Letter Grade'!C162="B-","2.7",
IF('Enter Letter Grade'!C162="C+","2.3",
IF('Enter Letter Grade'!C162="C","2.0",
IF('Enter Letter Grade'!C162="C-","1.7",
IF('Enter Letter Grade'!C162="D+","1.3",
IF('Enter Letter Grade'!C162="D","1.0",
IF('Enter Letter Grade'!C162="D-","0.7","0.0"))))))))))))))</f>
        <v>0</v>
      </c>
      <c r="D162" s="86" t="b">
        <f>IF(NOT(ISBLANK('Enter Letter Grade'!D162)),_xlfn.NUMBERVALUE(IF('Enter Letter Grade'!D162="A+","4.0",
IF('Enter Letter Grade'!D162="A","4.0",
IF('Enter Letter Grade'!D162="A-","3.7",
IF('Enter Letter Grade'!D162="B+","3.3",
IF('Enter Letter Grade'!D162="B","3.0",
IF('Enter Letter Grade'!D162="B-","2.7",
IF('Enter Letter Grade'!D162="C+","2.3",
IF('Enter Letter Grade'!D162="C","2.0",
IF('Enter Letter Grade'!D162="C-","1.7",
IF('Enter Letter Grade'!D162="D+","1.3",
IF('Enter Letter Grade'!D162="D","1.0",
IF('Enter Letter Grade'!D162="D-","0.7","0.0"))))))))))))))</f>
        <v>0</v>
      </c>
      <c r="E162" s="86" t="b">
        <f>IF(NOT(ISBLANK('Enter Letter Grade'!E162)),_xlfn.NUMBERVALUE(IF('Enter Letter Grade'!E162="A+","4.0",
IF('Enter Letter Grade'!E162="A","4.0",
IF('Enter Letter Grade'!E162="A-","3.7",
IF('Enter Letter Grade'!E162="B+","3.3",
IF('Enter Letter Grade'!E162="B","3.0",
IF('Enter Letter Grade'!E162="B-","2.7",
IF('Enter Letter Grade'!E162="C+","2.3",
IF('Enter Letter Grade'!E162="C","2.0",
IF('Enter Letter Grade'!E162="C-","1.7",
IF('Enter Letter Grade'!E162="D+","1.3",
IF('Enter Letter Grade'!E162="D","1.0",
IF('Enter Letter Grade'!E162="D-","0.7","0.0"))))))))))))))</f>
        <v>0</v>
      </c>
      <c r="F162" s="86" t="b">
        <f>IF(NOT(ISBLANK('Enter Letter Grade'!F162)),_xlfn.NUMBERVALUE(IF('Enter Letter Grade'!F162="A+","4.0",
IF('Enter Letter Grade'!F162="A","4.0",
IF('Enter Letter Grade'!F162="A-","3.7",
IF('Enter Letter Grade'!F162="B+","3.3",
IF('Enter Letter Grade'!F162="B","3.0",
IF('Enter Letter Grade'!F162="B-","2.7",
IF('Enter Letter Grade'!F162="C+","2.3",
IF('Enter Letter Grade'!F162="C","2.0",
IF('Enter Letter Grade'!F162="C-","1.7",
IF('Enter Letter Grade'!F162="D+","1.3",
IF('Enter Letter Grade'!F162="D","1.0",
IF('Enter Letter Grade'!F162="D-","0.7","0.0"))))))))))))))</f>
        <v>0</v>
      </c>
      <c r="G162" s="86" t="b">
        <f>IF(NOT(ISBLANK('Enter Letter Grade'!G162)),_xlfn.NUMBERVALUE(IF('Enter Letter Grade'!G162="A+","4.0",
IF('Enter Letter Grade'!G162="A","4.0",
IF('Enter Letter Grade'!G162="A-","3.7",
IF('Enter Letter Grade'!G162="B+","3.3",
IF('Enter Letter Grade'!G162="B","3.0",
IF('Enter Letter Grade'!G162="B-","2.7",
IF('Enter Letter Grade'!G162="C+","2.3",
IF('Enter Letter Grade'!G162="C","2.0",
IF('Enter Letter Grade'!G162="C-","1.7",
IF('Enter Letter Grade'!G162="D+","1.3",
IF('Enter Letter Grade'!G162="D","1.0",
IF('Enter Letter Grade'!G162="D-","0.7","0.0"))))))))))))))</f>
        <v>0</v>
      </c>
      <c r="H162" s="86" t="b">
        <f>IF(NOT(ISBLANK('Enter Letter Grade'!H162)),_xlfn.NUMBERVALUE(IF('Enter Letter Grade'!H162="A+","4.0",
IF('Enter Letter Grade'!H162="A","4.0",
IF('Enter Letter Grade'!H162="A-","3.7",
IF('Enter Letter Grade'!H162="B+","3.3",
IF('Enter Letter Grade'!H162="B","3.0",
IF('Enter Letter Grade'!H162="B-","2.7",
IF('Enter Letter Grade'!H162="C+","2.3",
IF('Enter Letter Grade'!H162="C","2.0",
IF('Enter Letter Grade'!H162="C-","1.7",
IF('Enter Letter Grade'!H162="D+","1.3",
IF('Enter Letter Grade'!H162="D","1.0",
IF('Enter Letter Grade'!H162="D-","0.7","0.0"))))))))))))))</f>
        <v>0</v>
      </c>
      <c r="I162" s="86" t="b">
        <f>IF(NOT(ISBLANK('Enter Letter Grade'!I162)),_xlfn.NUMBERVALUE(IF('Enter Letter Grade'!I162="A+","4.0",
IF('Enter Letter Grade'!I162="A","4.0",
IF('Enter Letter Grade'!I162="A-","3.7",
IF('Enter Letter Grade'!I162="B+","3.3",
IF('Enter Letter Grade'!I162="B","3.0",
IF('Enter Letter Grade'!I162="B-","2.7",
IF('Enter Letter Grade'!I162="C+","2.3",
IF('Enter Letter Grade'!I162="C","2.0",
IF('Enter Letter Grade'!I162="C-","1.7",
IF('Enter Letter Grade'!I162="D+","1.3",
IF('Enter Letter Grade'!I162="D","1.0",
IF('Enter Letter Grade'!I162="D-","0.7","0.0"))))))))))))))</f>
        <v>0</v>
      </c>
      <c r="J162" s="86" t="e">
        <f t="shared" si="2"/>
        <v>#DIV/0!</v>
      </c>
    </row>
    <row r="163" spans="2:10" x14ac:dyDescent="0.75">
      <c r="B163">
        <f>'Enter Letter Grade'!B163</f>
        <v>0</v>
      </c>
      <c r="C163" s="86" t="b">
        <f>IF(NOT(ISBLANK('Enter Letter Grade'!C163)),_xlfn.NUMBERVALUE(IF('Enter Letter Grade'!C163="A+","4.0",
IF('Enter Letter Grade'!C163="A","4.0",
IF('Enter Letter Grade'!C163="A-","3.7",
IF('Enter Letter Grade'!C163="B+","3.3",
IF('Enter Letter Grade'!C163="B","3.0",
IF('Enter Letter Grade'!C163="B-","2.7",
IF('Enter Letter Grade'!C163="C+","2.3",
IF('Enter Letter Grade'!C163="C","2.0",
IF('Enter Letter Grade'!C163="C-","1.7",
IF('Enter Letter Grade'!C163="D+","1.3",
IF('Enter Letter Grade'!C163="D","1.0",
IF('Enter Letter Grade'!C163="D-","0.7","0.0"))))))))))))))</f>
        <v>0</v>
      </c>
      <c r="D163" s="86" t="b">
        <f>IF(NOT(ISBLANK('Enter Letter Grade'!D163)),_xlfn.NUMBERVALUE(IF('Enter Letter Grade'!D163="A+","4.0",
IF('Enter Letter Grade'!D163="A","4.0",
IF('Enter Letter Grade'!D163="A-","3.7",
IF('Enter Letter Grade'!D163="B+","3.3",
IF('Enter Letter Grade'!D163="B","3.0",
IF('Enter Letter Grade'!D163="B-","2.7",
IF('Enter Letter Grade'!D163="C+","2.3",
IF('Enter Letter Grade'!D163="C","2.0",
IF('Enter Letter Grade'!D163="C-","1.7",
IF('Enter Letter Grade'!D163="D+","1.3",
IF('Enter Letter Grade'!D163="D","1.0",
IF('Enter Letter Grade'!D163="D-","0.7","0.0"))))))))))))))</f>
        <v>0</v>
      </c>
      <c r="E163" s="86" t="b">
        <f>IF(NOT(ISBLANK('Enter Letter Grade'!E163)),_xlfn.NUMBERVALUE(IF('Enter Letter Grade'!E163="A+","4.0",
IF('Enter Letter Grade'!E163="A","4.0",
IF('Enter Letter Grade'!E163="A-","3.7",
IF('Enter Letter Grade'!E163="B+","3.3",
IF('Enter Letter Grade'!E163="B","3.0",
IF('Enter Letter Grade'!E163="B-","2.7",
IF('Enter Letter Grade'!E163="C+","2.3",
IF('Enter Letter Grade'!E163="C","2.0",
IF('Enter Letter Grade'!E163="C-","1.7",
IF('Enter Letter Grade'!E163="D+","1.3",
IF('Enter Letter Grade'!E163="D","1.0",
IF('Enter Letter Grade'!E163="D-","0.7","0.0"))))))))))))))</f>
        <v>0</v>
      </c>
      <c r="F163" s="86" t="b">
        <f>IF(NOT(ISBLANK('Enter Letter Grade'!F163)),_xlfn.NUMBERVALUE(IF('Enter Letter Grade'!F163="A+","4.0",
IF('Enter Letter Grade'!F163="A","4.0",
IF('Enter Letter Grade'!F163="A-","3.7",
IF('Enter Letter Grade'!F163="B+","3.3",
IF('Enter Letter Grade'!F163="B","3.0",
IF('Enter Letter Grade'!F163="B-","2.7",
IF('Enter Letter Grade'!F163="C+","2.3",
IF('Enter Letter Grade'!F163="C","2.0",
IF('Enter Letter Grade'!F163="C-","1.7",
IF('Enter Letter Grade'!F163="D+","1.3",
IF('Enter Letter Grade'!F163="D","1.0",
IF('Enter Letter Grade'!F163="D-","0.7","0.0"))))))))))))))</f>
        <v>0</v>
      </c>
      <c r="G163" s="86" t="b">
        <f>IF(NOT(ISBLANK('Enter Letter Grade'!G163)),_xlfn.NUMBERVALUE(IF('Enter Letter Grade'!G163="A+","4.0",
IF('Enter Letter Grade'!G163="A","4.0",
IF('Enter Letter Grade'!G163="A-","3.7",
IF('Enter Letter Grade'!G163="B+","3.3",
IF('Enter Letter Grade'!G163="B","3.0",
IF('Enter Letter Grade'!G163="B-","2.7",
IF('Enter Letter Grade'!G163="C+","2.3",
IF('Enter Letter Grade'!G163="C","2.0",
IF('Enter Letter Grade'!G163="C-","1.7",
IF('Enter Letter Grade'!G163="D+","1.3",
IF('Enter Letter Grade'!G163="D","1.0",
IF('Enter Letter Grade'!G163="D-","0.7","0.0"))))))))))))))</f>
        <v>0</v>
      </c>
      <c r="H163" s="86" t="b">
        <f>IF(NOT(ISBLANK('Enter Letter Grade'!H163)),_xlfn.NUMBERVALUE(IF('Enter Letter Grade'!H163="A+","4.0",
IF('Enter Letter Grade'!H163="A","4.0",
IF('Enter Letter Grade'!H163="A-","3.7",
IF('Enter Letter Grade'!H163="B+","3.3",
IF('Enter Letter Grade'!H163="B","3.0",
IF('Enter Letter Grade'!H163="B-","2.7",
IF('Enter Letter Grade'!H163="C+","2.3",
IF('Enter Letter Grade'!H163="C","2.0",
IF('Enter Letter Grade'!H163="C-","1.7",
IF('Enter Letter Grade'!H163="D+","1.3",
IF('Enter Letter Grade'!H163="D","1.0",
IF('Enter Letter Grade'!H163="D-","0.7","0.0"))))))))))))))</f>
        <v>0</v>
      </c>
      <c r="I163" s="86" t="b">
        <f>IF(NOT(ISBLANK('Enter Letter Grade'!I163)),_xlfn.NUMBERVALUE(IF('Enter Letter Grade'!I163="A+","4.0",
IF('Enter Letter Grade'!I163="A","4.0",
IF('Enter Letter Grade'!I163="A-","3.7",
IF('Enter Letter Grade'!I163="B+","3.3",
IF('Enter Letter Grade'!I163="B","3.0",
IF('Enter Letter Grade'!I163="B-","2.7",
IF('Enter Letter Grade'!I163="C+","2.3",
IF('Enter Letter Grade'!I163="C","2.0",
IF('Enter Letter Grade'!I163="C-","1.7",
IF('Enter Letter Grade'!I163="D+","1.3",
IF('Enter Letter Grade'!I163="D","1.0",
IF('Enter Letter Grade'!I163="D-","0.7","0.0"))))))))))))))</f>
        <v>0</v>
      </c>
      <c r="J163" s="86" t="e">
        <f t="shared" si="2"/>
        <v>#DIV/0!</v>
      </c>
    </row>
    <row r="164" spans="2:10" x14ac:dyDescent="0.75">
      <c r="B164">
        <f>'Enter Letter Grade'!B164</f>
        <v>0</v>
      </c>
      <c r="C164" s="86" t="b">
        <f>IF(NOT(ISBLANK('Enter Letter Grade'!C164)),_xlfn.NUMBERVALUE(IF('Enter Letter Grade'!C164="A+","4.0",
IF('Enter Letter Grade'!C164="A","4.0",
IF('Enter Letter Grade'!C164="A-","3.7",
IF('Enter Letter Grade'!C164="B+","3.3",
IF('Enter Letter Grade'!C164="B","3.0",
IF('Enter Letter Grade'!C164="B-","2.7",
IF('Enter Letter Grade'!C164="C+","2.3",
IF('Enter Letter Grade'!C164="C","2.0",
IF('Enter Letter Grade'!C164="C-","1.7",
IF('Enter Letter Grade'!C164="D+","1.3",
IF('Enter Letter Grade'!C164="D","1.0",
IF('Enter Letter Grade'!C164="D-","0.7","0.0"))))))))))))))</f>
        <v>0</v>
      </c>
      <c r="D164" s="86" t="b">
        <f>IF(NOT(ISBLANK('Enter Letter Grade'!D164)),_xlfn.NUMBERVALUE(IF('Enter Letter Grade'!D164="A+","4.0",
IF('Enter Letter Grade'!D164="A","4.0",
IF('Enter Letter Grade'!D164="A-","3.7",
IF('Enter Letter Grade'!D164="B+","3.3",
IF('Enter Letter Grade'!D164="B","3.0",
IF('Enter Letter Grade'!D164="B-","2.7",
IF('Enter Letter Grade'!D164="C+","2.3",
IF('Enter Letter Grade'!D164="C","2.0",
IF('Enter Letter Grade'!D164="C-","1.7",
IF('Enter Letter Grade'!D164="D+","1.3",
IF('Enter Letter Grade'!D164="D","1.0",
IF('Enter Letter Grade'!D164="D-","0.7","0.0"))))))))))))))</f>
        <v>0</v>
      </c>
      <c r="E164" s="86" t="b">
        <f>IF(NOT(ISBLANK('Enter Letter Grade'!E164)),_xlfn.NUMBERVALUE(IF('Enter Letter Grade'!E164="A+","4.0",
IF('Enter Letter Grade'!E164="A","4.0",
IF('Enter Letter Grade'!E164="A-","3.7",
IF('Enter Letter Grade'!E164="B+","3.3",
IF('Enter Letter Grade'!E164="B","3.0",
IF('Enter Letter Grade'!E164="B-","2.7",
IF('Enter Letter Grade'!E164="C+","2.3",
IF('Enter Letter Grade'!E164="C","2.0",
IF('Enter Letter Grade'!E164="C-","1.7",
IF('Enter Letter Grade'!E164="D+","1.3",
IF('Enter Letter Grade'!E164="D","1.0",
IF('Enter Letter Grade'!E164="D-","0.7","0.0"))))))))))))))</f>
        <v>0</v>
      </c>
      <c r="F164" s="86" t="b">
        <f>IF(NOT(ISBLANK('Enter Letter Grade'!F164)),_xlfn.NUMBERVALUE(IF('Enter Letter Grade'!F164="A+","4.0",
IF('Enter Letter Grade'!F164="A","4.0",
IF('Enter Letter Grade'!F164="A-","3.7",
IF('Enter Letter Grade'!F164="B+","3.3",
IF('Enter Letter Grade'!F164="B","3.0",
IF('Enter Letter Grade'!F164="B-","2.7",
IF('Enter Letter Grade'!F164="C+","2.3",
IF('Enter Letter Grade'!F164="C","2.0",
IF('Enter Letter Grade'!F164="C-","1.7",
IF('Enter Letter Grade'!F164="D+","1.3",
IF('Enter Letter Grade'!F164="D","1.0",
IF('Enter Letter Grade'!F164="D-","0.7","0.0"))))))))))))))</f>
        <v>0</v>
      </c>
      <c r="G164" s="86" t="b">
        <f>IF(NOT(ISBLANK('Enter Letter Grade'!G164)),_xlfn.NUMBERVALUE(IF('Enter Letter Grade'!G164="A+","4.0",
IF('Enter Letter Grade'!G164="A","4.0",
IF('Enter Letter Grade'!G164="A-","3.7",
IF('Enter Letter Grade'!G164="B+","3.3",
IF('Enter Letter Grade'!G164="B","3.0",
IF('Enter Letter Grade'!G164="B-","2.7",
IF('Enter Letter Grade'!G164="C+","2.3",
IF('Enter Letter Grade'!G164="C","2.0",
IF('Enter Letter Grade'!G164="C-","1.7",
IF('Enter Letter Grade'!G164="D+","1.3",
IF('Enter Letter Grade'!G164="D","1.0",
IF('Enter Letter Grade'!G164="D-","0.7","0.0"))))))))))))))</f>
        <v>0</v>
      </c>
      <c r="H164" s="86" t="b">
        <f>IF(NOT(ISBLANK('Enter Letter Grade'!H164)),_xlfn.NUMBERVALUE(IF('Enter Letter Grade'!H164="A+","4.0",
IF('Enter Letter Grade'!H164="A","4.0",
IF('Enter Letter Grade'!H164="A-","3.7",
IF('Enter Letter Grade'!H164="B+","3.3",
IF('Enter Letter Grade'!H164="B","3.0",
IF('Enter Letter Grade'!H164="B-","2.7",
IF('Enter Letter Grade'!H164="C+","2.3",
IF('Enter Letter Grade'!H164="C","2.0",
IF('Enter Letter Grade'!H164="C-","1.7",
IF('Enter Letter Grade'!H164="D+","1.3",
IF('Enter Letter Grade'!H164="D","1.0",
IF('Enter Letter Grade'!H164="D-","0.7","0.0"))))))))))))))</f>
        <v>0</v>
      </c>
      <c r="I164" s="86" t="b">
        <f>IF(NOT(ISBLANK('Enter Letter Grade'!I164)),_xlfn.NUMBERVALUE(IF('Enter Letter Grade'!I164="A+","4.0",
IF('Enter Letter Grade'!I164="A","4.0",
IF('Enter Letter Grade'!I164="A-","3.7",
IF('Enter Letter Grade'!I164="B+","3.3",
IF('Enter Letter Grade'!I164="B","3.0",
IF('Enter Letter Grade'!I164="B-","2.7",
IF('Enter Letter Grade'!I164="C+","2.3",
IF('Enter Letter Grade'!I164="C","2.0",
IF('Enter Letter Grade'!I164="C-","1.7",
IF('Enter Letter Grade'!I164="D+","1.3",
IF('Enter Letter Grade'!I164="D","1.0",
IF('Enter Letter Grade'!I164="D-","0.7","0.0"))))))))))))))</f>
        <v>0</v>
      </c>
      <c r="J164" s="86" t="e">
        <f t="shared" si="2"/>
        <v>#DIV/0!</v>
      </c>
    </row>
    <row r="165" spans="2:10" x14ac:dyDescent="0.75">
      <c r="B165">
        <f>'Enter Letter Grade'!B165</f>
        <v>0</v>
      </c>
      <c r="C165" s="86" t="b">
        <f>IF(NOT(ISBLANK('Enter Letter Grade'!C165)),_xlfn.NUMBERVALUE(IF('Enter Letter Grade'!C165="A+","4.0",
IF('Enter Letter Grade'!C165="A","4.0",
IF('Enter Letter Grade'!C165="A-","3.7",
IF('Enter Letter Grade'!C165="B+","3.3",
IF('Enter Letter Grade'!C165="B","3.0",
IF('Enter Letter Grade'!C165="B-","2.7",
IF('Enter Letter Grade'!C165="C+","2.3",
IF('Enter Letter Grade'!C165="C","2.0",
IF('Enter Letter Grade'!C165="C-","1.7",
IF('Enter Letter Grade'!C165="D+","1.3",
IF('Enter Letter Grade'!C165="D","1.0",
IF('Enter Letter Grade'!C165="D-","0.7","0.0"))))))))))))))</f>
        <v>0</v>
      </c>
      <c r="D165" s="86" t="b">
        <f>IF(NOT(ISBLANK('Enter Letter Grade'!D165)),_xlfn.NUMBERVALUE(IF('Enter Letter Grade'!D165="A+","4.0",
IF('Enter Letter Grade'!D165="A","4.0",
IF('Enter Letter Grade'!D165="A-","3.7",
IF('Enter Letter Grade'!D165="B+","3.3",
IF('Enter Letter Grade'!D165="B","3.0",
IF('Enter Letter Grade'!D165="B-","2.7",
IF('Enter Letter Grade'!D165="C+","2.3",
IF('Enter Letter Grade'!D165="C","2.0",
IF('Enter Letter Grade'!D165="C-","1.7",
IF('Enter Letter Grade'!D165="D+","1.3",
IF('Enter Letter Grade'!D165="D","1.0",
IF('Enter Letter Grade'!D165="D-","0.7","0.0"))))))))))))))</f>
        <v>0</v>
      </c>
      <c r="E165" s="86" t="b">
        <f>IF(NOT(ISBLANK('Enter Letter Grade'!E165)),_xlfn.NUMBERVALUE(IF('Enter Letter Grade'!E165="A+","4.0",
IF('Enter Letter Grade'!E165="A","4.0",
IF('Enter Letter Grade'!E165="A-","3.7",
IF('Enter Letter Grade'!E165="B+","3.3",
IF('Enter Letter Grade'!E165="B","3.0",
IF('Enter Letter Grade'!E165="B-","2.7",
IF('Enter Letter Grade'!E165="C+","2.3",
IF('Enter Letter Grade'!E165="C","2.0",
IF('Enter Letter Grade'!E165="C-","1.7",
IF('Enter Letter Grade'!E165="D+","1.3",
IF('Enter Letter Grade'!E165="D","1.0",
IF('Enter Letter Grade'!E165="D-","0.7","0.0"))))))))))))))</f>
        <v>0</v>
      </c>
      <c r="F165" s="86" t="b">
        <f>IF(NOT(ISBLANK('Enter Letter Grade'!F165)),_xlfn.NUMBERVALUE(IF('Enter Letter Grade'!F165="A+","4.0",
IF('Enter Letter Grade'!F165="A","4.0",
IF('Enter Letter Grade'!F165="A-","3.7",
IF('Enter Letter Grade'!F165="B+","3.3",
IF('Enter Letter Grade'!F165="B","3.0",
IF('Enter Letter Grade'!F165="B-","2.7",
IF('Enter Letter Grade'!F165="C+","2.3",
IF('Enter Letter Grade'!F165="C","2.0",
IF('Enter Letter Grade'!F165="C-","1.7",
IF('Enter Letter Grade'!F165="D+","1.3",
IF('Enter Letter Grade'!F165="D","1.0",
IF('Enter Letter Grade'!F165="D-","0.7","0.0"))))))))))))))</f>
        <v>0</v>
      </c>
      <c r="G165" s="86" t="b">
        <f>IF(NOT(ISBLANK('Enter Letter Grade'!G165)),_xlfn.NUMBERVALUE(IF('Enter Letter Grade'!G165="A+","4.0",
IF('Enter Letter Grade'!G165="A","4.0",
IF('Enter Letter Grade'!G165="A-","3.7",
IF('Enter Letter Grade'!G165="B+","3.3",
IF('Enter Letter Grade'!G165="B","3.0",
IF('Enter Letter Grade'!G165="B-","2.7",
IF('Enter Letter Grade'!G165="C+","2.3",
IF('Enter Letter Grade'!G165="C","2.0",
IF('Enter Letter Grade'!G165="C-","1.7",
IF('Enter Letter Grade'!G165="D+","1.3",
IF('Enter Letter Grade'!G165="D","1.0",
IF('Enter Letter Grade'!G165="D-","0.7","0.0"))))))))))))))</f>
        <v>0</v>
      </c>
      <c r="H165" s="86" t="b">
        <f>IF(NOT(ISBLANK('Enter Letter Grade'!H165)),_xlfn.NUMBERVALUE(IF('Enter Letter Grade'!H165="A+","4.0",
IF('Enter Letter Grade'!H165="A","4.0",
IF('Enter Letter Grade'!H165="A-","3.7",
IF('Enter Letter Grade'!H165="B+","3.3",
IF('Enter Letter Grade'!H165="B","3.0",
IF('Enter Letter Grade'!H165="B-","2.7",
IF('Enter Letter Grade'!H165="C+","2.3",
IF('Enter Letter Grade'!H165="C","2.0",
IF('Enter Letter Grade'!H165="C-","1.7",
IF('Enter Letter Grade'!H165="D+","1.3",
IF('Enter Letter Grade'!H165="D","1.0",
IF('Enter Letter Grade'!H165="D-","0.7","0.0"))))))))))))))</f>
        <v>0</v>
      </c>
      <c r="I165" s="86" t="b">
        <f>IF(NOT(ISBLANK('Enter Letter Grade'!I165)),_xlfn.NUMBERVALUE(IF('Enter Letter Grade'!I165="A+","4.0",
IF('Enter Letter Grade'!I165="A","4.0",
IF('Enter Letter Grade'!I165="A-","3.7",
IF('Enter Letter Grade'!I165="B+","3.3",
IF('Enter Letter Grade'!I165="B","3.0",
IF('Enter Letter Grade'!I165="B-","2.7",
IF('Enter Letter Grade'!I165="C+","2.3",
IF('Enter Letter Grade'!I165="C","2.0",
IF('Enter Letter Grade'!I165="C-","1.7",
IF('Enter Letter Grade'!I165="D+","1.3",
IF('Enter Letter Grade'!I165="D","1.0",
IF('Enter Letter Grade'!I165="D-","0.7","0.0"))))))))))))))</f>
        <v>0</v>
      </c>
      <c r="J165" s="86" t="e">
        <f t="shared" si="2"/>
        <v>#DIV/0!</v>
      </c>
    </row>
    <row r="166" spans="2:10" x14ac:dyDescent="0.75">
      <c r="B166">
        <f>'Enter Letter Grade'!B166</f>
        <v>0</v>
      </c>
      <c r="C166" s="86" t="b">
        <f>IF(NOT(ISBLANK('Enter Letter Grade'!C166)),_xlfn.NUMBERVALUE(IF('Enter Letter Grade'!C166="A+","4.0",
IF('Enter Letter Grade'!C166="A","4.0",
IF('Enter Letter Grade'!C166="A-","3.7",
IF('Enter Letter Grade'!C166="B+","3.3",
IF('Enter Letter Grade'!C166="B","3.0",
IF('Enter Letter Grade'!C166="B-","2.7",
IF('Enter Letter Grade'!C166="C+","2.3",
IF('Enter Letter Grade'!C166="C","2.0",
IF('Enter Letter Grade'!C166="C-","1.7",
IF('Enter Letter Grade'!C166="D+","1.3",
IF('Enter Letter Grade'!C166="D","1.0",
IF('Enter Letter Grade'!C166="D-","0.7","0.0"))))))))))))))</f>
        <v>0</v>
      </c>
      <c r="D166" s="86" t="b">
        <f>IF(NOT(ISBLANK('Enter Letter Grade'!D166)),_xlfn.NUMBERVALUE(IF('Enter Letter Grade'!D166="A+","4.0",
IF('Enter Letter Grade'!D166="A","4.0",
IF('Enter Letter Grade'!D166="A-","3.7",
IF('Enter Letter Grade'!D166="B+","3.3",
IF('Enter Letter Grade'!D166="B","3.0",
IF('Enter Letter Grade'!D166="B-","2.7",
IF('Enter Letter Grade'!D166="C+","2.3",
IF('Enter Letter Grade'!D166="C","2.0",
IF('Enter Letter Grade'!D166="C-","1.7",
IF('Enter Letter Grade'!D166="D+","1.3",
IF('Enter Letter Grade'!D166="D","1.0",
IF('Enter Letter Grade'!D166="D-","0.7","0.0"))))))))))))))</f>
        <v>0</v>
      </c>
      <c r="E166" s="86" t="b">
        <f>IF(NOT(ISBLANK('Enter Letter Grade'!E166)),_xlfn.NUMBERVALUE(IF('Enter Letter Grade'!E166="A+","4.0",
IF('Enter Letter Grade'!E166="A","4.0",
IF('Enter Letter Grade'!E166="A-","3.7",
IF('Enter Letter Grade'!E166="B+","3.3",
IF('Enter Letter Grade'!E166="B","3.0",
IF('Enter Letter Grade'!E166="B-","2.7",
IF('Enter Letter Grade'!E166="C+","2.3",
IF('Enter Letter Grade'!E166="C","2.0",
IF('Enter Letter Grade'!E166="C-","1.7",
IF('Enter Letter Grade'!E166="D+","1.3",
IF('Enter Letter Grade'!E166="D","1.0",
IF('Enter Letter Grade'!E166="D-","0.7","0.0"))))))))))))))</f>
        <v>0</v>
      </c>
      <c r="F166" s="86" t="b">
        <f>IF(NOT(ISBLANK('Enter Letter Grade'!F166)),_xlfn.NUMBERVALUE(IF('Enter Letter Grade'!F166="A+","4.0",
IF('Enter Letter Grade'!F166="A","4.0",
IF('Enter Letter Grade'!F166="A-","3.7",
IF('Enter Letter Grade'!F166="B+","3.3",
IF('Enter Letter Grade'!F166="B","3.0",
IF('Enter Letter Grade'!F166="B-","2.7",
IF('Enter Letter Grade'!F166="C+","2.3",
IF('Enter Letter Grade'!F166="C","2.0",
IF('Enter Letter Grade'!F166="C-","1.7",
IF('Enter Letter Grade'!F166="D+","1.3",
IF('Enter Letter Grade'!F166="D","1.0",
IF('Enter Letter Grade'!F166="D-","0.7","0.0"))))))))))))))</f>
        <v>0</v>
      </c>
      <c r="G166" s="86" t="b">
        <f>IF(NOT(ISBLANK('Enter Letter Grade'!G166)),_xlfn.NUMBERVALUE(IF('Enter Letter Grade'!G166="A+","4.0",
IF('Enter Letter Grade'!G166="A","4.0",
IF('Enter Letter Grade'!G166="A-","3.7",
IF('Enter Letter Grade'!G166="B+","3.3",
IF('Enter Letter Grade'!G166="B","3.0",
IF('Enter Letter Grade'!G166="B-","2.7",
IF('Enter Letter Grade'!G166="C+","2.3",
IF('Enter Letter Grade'!G166="C","2.0",
IF('Enter Letter Grade'!G166="C-","1.7",
IF('Enter Letter Grade'!G166="D+","1.3",
IF('Enter Letter Grade'!G166="D","1.0",
IF('Enter Letter Grade'!G166="D-","0.7","0.0"))))))))))))))</f>
        <v>0</v>
      </c>
      <c r="H166" s="86" t="b">
        <f>IF(NOT(ISBLANK('Enter Letter Grade'!H166)),_xlfn.NUMBERVALUE(IF('Enter Letter Grade'!H166="A+","4.0",
IF('Enter Letter Grade'!H166="A","4.0",
IF('Enter Letter Grade'!H166="A-","3.7",
IF('Enter Letter Grade'!H166="B+","3.3",
IF('Enter Letter Grade'!H166="B","3.0",
IF('Enter Letter Grade'!H166="B-","2.7",
IF('Enter Letter Grade'!H166="C+","2.3",
IF('Enter Letter Grade'!H166="C","2.0",
IF('Enter Letter Grade'!H166="C-","1.7",
IF('Enter Letter Grade'!H166="D+","1.3",
IF('Enter Letter Grade'!H166="D","1.0",
IF('Enter Letter Grade'!H166="D-","0.7","0.0"))))))))))))))</f>
        <v>0</v>
      </c>
      <c r="I166" s="86" t="b">
        <f>IF(NOT(ISBLANK('Enter Letter Grade'!I166)),_xlfn.NUMBERVALUE(IF('Enter Letter Grade'!I166="A+","4.0",
IF('Enter Letter Grade'!I166="A","4.0",
IF('Enter Letter Grade'!I166="A-","3.7",
IF('Enter Letter Grade'!I166="B+","3.3",
IF('Enter Letter Grade'!I166="B","3.0",
IF('Enter Letter Grade'!I166="B-","2.7",
IF('Enter Letter Grade'!I166="C+","2.3",
IF('Enter Letter Grade'!I166="C","2.0",
IF('Enter Letter Grade'!I166="C-","1.7",
IF('Enter Letter Grade'!I166="D+","1.3",
IF('Enter Letter Grade'!I166="D","1.0",
IF('Enter Letter Grade'!I166="D-","0.7","0.0"))))))))))))))</f>
        <v>0</v>
      </c>
      <c r="J166" s="86" t="e">
        <f t="shared" si="2"/>
        <v>#DIV/0!</v>
      </c>
    </row>
    <row r="167" spans="2:10" x14ac:dyDescent="0.75">
      <c r="B167">
        <f>'Enter Letter Grade'!B167</f>
        <v>0</v>
      </c>
      <c r="C167" s="86" t="b">
        <f>IF(NOT(ISBLANK('Enter Letter Grade'!C167)),_xlfn.NUMBERVALUE(IF('Enter Letter Grade'!C167="A+","4.0",
IF('Enter Letter Grade'!C167="A","4.0",
IF('Enter Letter Grade'!C167="A-","3.7",
IF('Enter Letter Grade'!C167="B+","3.3",
IF('Enter Letter Grade'!C167="B","3.0",
IF('Enter Letter Grade'!C167="B-","2.7",
IF('Enter Letter Grade'!C167="C+","2.3",
IF('Enter Letter Grade'!C167="C","2.0",
IF('Enter Letter Grade'!C167="C-","1.7",
IF('Enter Letter Grade'!C167="D+","1.3",
IF('Enter Letter Grade'!C167="D","1.0",
IF('Enter Letter Grade'!C167="D-","0.7","0.0"))))))))))))))</f>
        <v>0</v>
      </c>
      <c r="D167" s="86" t="b">
        <f>IF(NOT(ISBLANK('Enter Letter Grade'!D167)),_xlfn.NUMBERVALUE(IF('Enter Letter Grade'!D167="A+","4.0",
IF('Enter Letter Grade'!D167="A","4.0",
IF('Enter Letter Grade'!D167="A-","3.7",
IF('Enter Letter Grade'!D167="B+","3.3",
IF('Enter Letter Grade'!D167="B","3.0",
IF('Enter Letter Grade'!D167="B-","2.7",
IF('Enter Letter Grade'!D167="C+","2.3",
IF('Enter Letter Grade'!D167="C","2.0",
IF('Enter Letter Grade'!D167="C-","1.7",
IF('Enter Letter Grade'!D167="D+","1.3",
IF('Enter Letter Grade'!D167="D","1.0",
IF('Enter Letter Grade'!D167="D-","0.7","0.0"))))))))))))))</f>
        <v>0</v>
      </c>
      <c r="E167" s="86" t="b">
        <f>IF(NOT(ISBLANK('Enter Letter Grade'!E167)),_xlfn.NUMBERVALUE(IF('Enter Letter Grade'!E167="A+","4.0",
IF('Enter Letter Grade'!E167="A","4.0",
IF('Enter Letter Grade'!E167="A-","3.7",
IF('Enter Letter Grade'!E167="B+","3.3",
IF('Enter Letter Grade'!E167="B","3.0",
IF('Enter Letter Grade'!E167="B-","2.7",
IF('Enter Letter Grade'!E167="C+","2.3",
IF('Enter Letter Grade'!E167="C","2.0",
IF('Enter Letter Grade'!E167="C-","1.7",
IF('Enter Letter Grade'!E167="D+","1.3",
IF('Enter Letter Grade'!E167="D","1.0",
IF('Enter Letter Grade'!E167="D-","0.7","0.0"))))))))))))))</f>
        <v>0</v>
      </c>
      <c r="F167" s="86" t="b">
        <f>IF(NOT(ISBLANK('Enter Letter Grade'!F167)),_xlfn.NUMBERVALUE(IF('Enter Letter Grade'!F167="A+","4.0",
IF('Enter Letter Grade'!F167="A","4.0",
IF('Enter Letter Grade'!F167="A-","3.7",
IF('Enter Letter Grade'!F167="B+","3.3",
IF('Enter Letter Grade'!F167="B","3.0",
IF('Enter Letter Grade'!F167="B-","2.7",
IF('Enter Letter Grade'!F167="C+","2.3",
IF('Enter Letter Grade'!F167="C","2.0",
IF('Enter Letter Grade'!F167="C-","1.7",
IF('Enter Letter Grade'!F167="D+","1.3",
IF('Enter Letter Grade'!F167="D","1.0",
IF('Enter Letter Grade'!F167="D-","0.7","0.0"))))))))))))))</f>
        <v>0</v>
      </c>
      <c r="G167" s="86" t="b">
        <f>IF(NOT(ISBLANK('Enter Letter Grade'!G167)),_xlfn.NUMBERVALUE(IF('Enter Letter Grade'!G167="A+","4.0",
IF('Enter Letter Grade'!G167="A","4.0",
IF('Enter Letter Grade'!G167="A-","3.7",
IF('Enter Letter Grade'!G167="B+","3.3",
IF('Enter Letter Grade'!G167="B","3.0",
IF('Enter Letter Grade'!G167="B-","2.7",
IF('Enter Letter Grade'!G167="C+","2.3",
IF('Enter Letter Grade'!G167="C","2.0",
IF('Enter Letter Grade'!G167="C-","1.7",
IF('Enter Letter Grade'!G167="D+","1.3",
IF('Enter Letter Grade'!G167="D","1.0",
IF('Enter Letter Grade'!G167="D-","0.7","0.0"))))))))))))))</f>
        <v>0</v>
      </c>
      <c r="H167" s="86" t="b">
        <f>IF(NOT(ISBLANK('Enter Letter Grade'!H167)),_xlfn.NUMBERVALUE(IF('Enter Letter Grade'!H167="A+","4.0",
IF('Enter Letter Grade'!H167="A","4.0",
IF('Enter Letter Grade'!H167="A-","3.7",
IF('Enter Letter Grade'!H167="B+","3.3",
IF('Enter Letter Grade'!H167="B","3.0",
IF('Enter Letter Grade'!H167="B-","2.7",
IF('Enter Letter Grade'!H167="C+","2.3",
IF('Enter Letter Grade'!H167="C","2.0",
IF('Enter Letter Grade'!H167="C-","1.7",
IF('Enter Letter Grade'!H167="D+","1.3",
IF('Enter Letter Grade'!H167="D","1.0",
IF('Enter Letter Grade'!H167="D-","0.7","0.0"))))))))))))))</f>
        <v>0</v>
      </c>
      <c r="I167" s="86" t="b">
        <f>IF(NOT(ISBLANK('Enter Letter Grade'!I167)),_xlfn.NUMBERVALUE(IF('Enter Letter Grade'!I167="A+","4.0",
IF('Enter Letter Grade'!I167="A","4.0",
IF('Enter Letter Grade'!I167="A-","3.7",
IF('Enter Letter Grade'!I167="B+","3.3",
IF('Enter Letter Grade'!I167="B","3.0",
IF('Enter Letter Grade'!I167="B-","2.7",
IF('Enter Letter Grade'!I167="C+","2.3",
IF('Enter Letter Grade'!I167="C","2.0",
IF('Enter Letter Grade'!I167="C-","1.7",
IF('Enter Letter Grade'!I167="D+","1.3",
IF('Enter Letter Grade'!I167="D","1.0",
IF('Enter Letter Grade'!I167="D-","0.7","0.0"))))))))))))))</f>
        <v>0</v>
      </c>
      <c r="J167" s="86" t="e">
        <f t="shared" si="2"/>
        <v>#DIV/0!</v>
      </c>
    </row>
    <row r="168" spans="2:10" x14ac:dyDescent="0.75">
      <c r="B168">
        <f>'Enter Letter Grade'!B168</f>
        <v>0</v>
      </c>
      <c r="C168" s="86" t="b">
        <f>IF(NOT(ISBLANK('Enter Letter Grade'!C168)),_xlfn.NUMBERVALUE(IF('Enter Letter Grade'!C168="A+","4.0",
IF('Enter Letter Grade'!C168="A","4.0",
IF('Enter Letter Grade'!C168="A-","3.7",
IF('Enter Letter Grade'!C168="B+","3.3",
IF('Enter Letter Grade'!C168="B","3.0",
IF('Enter Letter Grade'!C168="B-","2.7",
IF('Enter Letter Grade'!C168="C+","2.3",
IF('Enter Letter Grade'!C168="C","2.0",
IF('Enter Letter Grade'!C168="C-","1.7",
IF('Enter Letter Grade'!C168="D+","1.3",
IF('Enter Letter Grade'!C168="D","1.0",
IF('Enter Letter Grade'!C168="D-","0.7","0.0"))))))))))))))</f>
        <v>0</v>
      </c>
      <c r="D168" s="86" t="b">
        <f>IF(NOT(ISBLANK('Enter Letter Grade'!D168)),_xlfn.NUMBERVALUE(IF('Enter Letter Grade'!D168="A+","4.0",
IF('Enter Letter Grade'!D168="A","4.0",
IF('Enter Letter Grade'!D168="A-","3.7",
IF('Enter Letter Grade'!D168="B+","3.3",
IF('Enter Letter Grade'!D168="B","3.0",
IF('Enter Letter Grade'!D168="B-","2.7",
IF('Enter Letter Grade'!D168="C+","2.3",
IF('Enter Letter Grade'!D168="C","2.0",
IF('Enter Letter Grade'!D168="C-","1.7",
IF('Enter Letter Grade'!D168="D+","1.3",
IF('Enter Letter Grade'!D168="D","1.0",
IF('Enter Letter Grade'!D168="D-","0.7","0.0"))))))))))))))</f>
        <v>0</v>
      </c>
      <c r="E168" s="86" t="b">
        <f>IF(NOT(ISBLANK('Enter Letter Grade'!E168)),_xlfn.NUMBERVALUE(IF('Enter Letter Grade'!E168="A+","4.0",
IF('Enter Letter Grade'!E168="A","4.0",
IF('Enter Letter Grade'!E168="A-","3.7",
IF('Enter Letter Grade'!E168="B+","3.3",
IF('Enter Letter Grade'!E168="B","3.0",
IF('Enter Letter Grade'!E168="B-","2.7",
IF('Enter Letter Grade'!E168="C+","2.3",
IF('Enter Letter Grade'!E168="C","2.0",
IF('Enter Letter Grade'!E168="C-","1.7",
IF('Enter Letter Grade'!E168="D+","1.3",
IF('Enter Letter Grade'!E168="D","1.0",
IF('Enter Letter Grade'!E168="D-","0.7","0.0"))))))))))))))</f>
        <v>0</v>
      </c>
      <c r="F168" s="86" t="b">
        <f>IF(NOT(ISBLANK('Enter Letter Grade'!F168)),_xlfn.NUMBERVALUE(IF('Enter Letter Grade'!F168="A+","4.0",
IF('Enter Letter Grade'!F168="A","4.0",
IF('Enter Letter Grade'!F168="A-","3.7",
IF('Enter Letter Grade'!F168="B+","3.3",
IF('Enter Letter Grade'!F168="B","3.0",
IF('Enter Letter Grade'!F168="B-","2.7",
IF('Enter Letter Grade'!F168="C+","2.3",
IF('Enter Letter Grade'!F168="C","2.0",
IF('Enter Letter Grade'!F168="C-","1.7",
IF('Enter Letter Grade'!F168="D+","1.3",
IF('Enter Letter Grade'!F168="D","1.0",
IF('Enter Letter Grade'!F168="D-","0.7","0.0"))))))))))))))</f>
        <v>0</v>
      </c>
      <c r="G168" s="86" t="b">
        <f>IF(NOT(ISBLANK('Enter Letter Grade'!G168)),_xlfn.NUMBERVALUE(IF('Enter Letter Grade'!G168="A+","4.0",
IF('Enter Letter Grade'!G168="A","4.0",
IF('Enter Letter Grade'!G168="A-","3.7",
IF('Enter Letter Grade'!G168="B+","3.3",
IF('Enter Letter Grade'!G168="B","3.0",
IF('Enter Letter Grade'!G168="B-","2.7",
IF('Enter Letter Grade'!G168="C+","2.3",
IF('Enter Letter Grade'!G168="C","2.0",
IF('Enter Letter Grade'!G168="C-","1.7",
IF('Enter Letter Grade'!G168="D+","1.3",
IF('Enter Letter Grade'!G168="D","1.0",
IF('Enter Letter Grade'!G168="D-","0.7","0.0"))))))))))))))</f>
        <v>0</v>
      </c>
      <c r="H168" s="86" t="b">
        <f>IF(NOT(ISBLANK('Enter Letter Grade'!H168)),_xlfn.NUMBERVALUE(IF('Enter Letter Grade'!H168="A+","4.0",
IF('Enter Letter Grade'!H168="A","4.0",
IF('Enter Letter Grade'!H168="A-","3.7",
IF('Enter Letter Grade'!H168="B+","3.3",
IF('Enter Letter Grade'!H168="B","3.0",
IF('Enter Letter Grade'!H168="B-","2.7",
IF('Enter Letter Grade'!H168="C+","2.3",
IF('Enter Letter Grade'!H168="C","2.0",
IF('Enter Letter Grade'!H168="C-","1.7",
IF('Enter Letter Grade'!H168="D+","1.3",
IF('Enter Letter Grade'!H168="D","1.0",
IF('Enter Letter Grade'!H168="D-","0.7","0.0"))))))))))))))</f>
        <v>0</v>
      </c>
      <c r="I168" s="86" t="b">
        <f>IF(NOT(ISBLANK('Enter Letter Grade'!I168)),_xlfn.NUMBERVALUE(IF('Enter Letter Grade'!I168="A+","4.0",
IF('Enter Letter Grade'!I168="A","4.0",
IF('Enter Letter Grade'!I168="A-","3.7",
IF('Enter Letter Grade'!I168="B+","3.3",
IF('Enter Letter Grade'!I168="B","3.0",
IF('Enter Letter Grade'!I168="B-","2.7",
IF('Enter Letter Grade'!I168="C+","2.3",
IF('Enter Letter Grade'!I168="C","2.0",
IF('Enter Letter Grade'!I168="C-","1.7",
IF('Enter Letter Grade'!I168="D+","1.3",
IF('Enter Letter Grade'!I168="D","1.0",
IF('Enter Letter Grade'!I168="D-","0.7","0.0"))))))))))))))</f>
        <v>0</v>
      </c>
      <c r="J168" s="86" t="e">
        <f t="shared" si="2"/>
        <v>#DIV/0!</v>
      </c>
    </row>
    <row r="169" spans="2:10" x14ac:dyDescent="0.75">
      <c r="B169">
        <f>'Enter Letter Grade'!B169</f>
        <v>0</v>
      </c>
      <c r="C169" s="86" t="b">
        <f>IF(NOT(ISBLANK('Enter Letter Grade'!C169)),_xlfn.NUMBERVALUE(IF('Enter Letter Grade'!C169="A+","4.0",
IF('Enter Letter Grade'!C169="A","4.0",
IF('Enter Letter Grade'!C169="A-","3.7",
IF('Enter Letter Grade'!C169="B+","3.3",
IF('Enter Letter Grade'!C169="B","3.0",
IF('Enter Letter Grade'!C169="B-","2.7",
IF('Enter Letter Grade'!C169="C+","2.3",
IF('Enter Letter Grade'!C169="C","2.0",
IF('Enter Letter Grade'!C169="C-","1.7",
IF('Enter Letter Grade'!C169="D+","1.3",
IF('Enter Letter Grade'!C169="D","1.0",
IF('Enter Letter Grade'!C169="D-","0.7","0.0"))))))))))))))</f>
        <v>0</v>
      </c>
      <c r="D169" s="86" t="b">
        <f>IF(NOT(ISBLANK('Enter Letter Grade'!D169)),_xlfn.NUMBERVALUE(IF('Enter Letter Grade'!D169="A+","4.0",
IF('Enter Letter Grade'!D169="A","4.0",
IF('Enter Letter Grade'!D169="A-","3.7",
IF('Enter Letter Grade'!D169="B+","3.3",
IF('Enter Letter Grade'!D169="B","3.0",
IF('Enter Letter Grade'!D169="B-","2.7",
IF('Enter Letter Grade'!D169="C+","2.3",
IF('Enter Letter Grade'!D169="C","2.0",
IF('Enter Letter Grade'!D169="C-","1.7",
IF('Enter Letter Grade'!D169="D+","1.3",
IF('Enter Letter Grade'!D169="D","1.0",
IF('Enter Letter Grade'!D169="D-","0.7","0.0"))))))))))))))</f>
        <v>0</v>
      </c>
      <c r="E169" s="86" t="b">
        <f>IF(NOT(ISBLANK('Enter Letter Grade'!E169)),_xlfn.NUMBERVALUE(IF('Enter Letter Grade'!E169="A+","4.0",
IF('Enter Letter Grade'!E169="A","4.0",
IF('Enter Letter Grade'!E169="A-","3.7",
IF('Enter Letter Grade'!E169="B+","3.3",
IF('Enter Letter Grade'!E169="B","3.0",
IF('Enter Letter Grade'!E169="B-","2.7",
IF('Enter Letter Grade'!E169="C+","2.3",
IF('Enter Letter Grade'!E169="C","2.0",
IF('Enter Letter Grade'!E169="C-","1.7",
IF('Enter Letter Grade'!E169="D+","1.3",
IF('Enter Letter Grade'!E169="D","1.0",
IF('Enter Letter Grade'!E169="D-","0.7","0.0"))))))))))))))</f>
        <v>0</v>
      </c>
      <c r="F169" s="86" t="b">
        <f>IF(NOT(ISBLANK('Enter Letter Grade'!F169)),_xlfn.NUMBERVALUE(IF('Enter Letter Grade'!F169="A+","4.0",
IF('Enter Letter Grade'!F169="A","4.0",
IF('Enter Letter Grade'!F169="A-","3.7",
IF('Enter Letter Grade'!F169="B+","3.3",
IF('Enter Letter Grade'!F169="B","3.0",
IF('Enter Letter Grade'!F169="B-","2.7",
IF('Enter Letter Grade'!F169="C+","2.3",
IF('Enter Letter Grade'!F169="C","2.0",
IF('Enter Letter Grade'!F169="C-","1.7",
IF('Enter Letter Grade'!F169="D+","1.3",
IF('Enter Letter Grade'!F169="D","1.0",
IF('Enter Letter Grade'!F169="D-","0.7","0.0"))))))))))))))</f>
        <v>0</v>
      </c>
      <c r="G169" s="86" t="b">
        <f>IF(NOT(ISBLANK('Enter Letter Grade'!G169)),_xlfn.NUMBERVALUE(IF('Enter Letter Grade'!G169="A+","4.0",
IF('Enter Letter Grade'!G169="A","4.0",
IF('Enter Letter Grade'!G169="A-","3.7",
IF('Enter Letter Grade'!G169="B+","3.3",
IF('Enter Letter Grade'!G169="B","3.0",
IF('Enter Letter Grade'!G169="B-","2.7",
IF('Enter Letter Grade'!G169="C+","2.3",
IF('Enter Letter Grade'!G169="C","2.0",
IF('Enter Letter Grade'!G169="C-","1.7",
IF('Enter Letter Grade'!G169="D+","1.3",
IF('Enter Letter Grade'!G169="D","1.0",
IF('Enter Letter Grade'!G169="D-","0.7","0.0"))))))))))))))</f>
        <v>0</v>
      </c>
      <c r="H169" s="86" t="b">
        <f>IF(NOT(ISBLANK('Enter Letter Grade'!H169)),_xlfn.NUMBERVALUE(IF('Enter Letter Grade'!H169="A+","4.0",
IF('Enter Letter Grade'!H169="A","4.0",
IF('Enter Letter Grade'!H169="A-","3.7",
IF('Enter Letter Grade'!H169="B+","3.3",
IF('Enter Letter Grade'!H169="B","3.0",
IF('Enter Letter Grade'!H169="B-","2.7",
IF('Enter Letter Grade'!H169="C+","2.3",
IF('Enter Letter Grade'!H169="C","2.0",
IF('Enter Letter Grade'!H169="C-","1.7",
IF('Enter Letter Grade'!H169="D+","1.3",
IF('Enter Letter Grade'!H169="D","1.0",
IF('Enter Letter Grade'!H169="D-","0.7","0.0"))))))))))))))</f>
        <v>0</v>
      </c>
      <c r="I169" s="86" t="b">
        <f>IF(NOT(ISBLANK('Enter Letter Grade'!I169)),_xlfn.NUMBERVALUE(IF('Enter Letter Grade'!I169="A+","4.0",
IF('Enter Letter Grade'!I169="A","4.0",
IF('Enter Letter Grade'!I169="A-","3.7",
IF('Enter Letter Grade'!I169="B+","3.3",
IF('Enter Letter Grade'!I169="B","3.0",
IF('Enter Letter Grade'!I169="B-","2.7",
IF('Enter Letter Grade'!I169="C+","2.3",
IF('Enter Letter Grade'!I169="C","2.0",
IF('Enter Letter Grade'!I169="C-","1.7",
IF('Enter Letter Grade'!I169="D+","1.3",
IF('Enter Letter Grade'!I169="D","1.0",
IF('Enter Letter Grade'!I169="D-","0.7","0.0"))))))))))))))</f>
        <v>0</v>
      </c>
      <c r="J169" s="86" t="e">
        <f t="shared" si="2"/>
        <v>#DIV/0!</v>
      </c>
    </row>
    <row r="170" spans="2:10" x14ac:dyDescent="0.75">
      <c r="B170">
        <f>'Enter Letter Grade'!B170</f>
        <v>0</v>
      </c>
      <c r="C170" s="86" t="b">
        <f>IF(NOT(ISBLANK('Enter Letter Grade'!C170)),_xlfn.NUMBERVALUE(IF('Enter Letter Grade'!C170="A+","4.0",
IF('Enter Letter Grade'!C170="A","4.0",
IF('Enter Letter Grade'!C170="A-","3.7",
IF('Enter Letter Grade'!C170="B+","3.3",
IF('Enter Letter Grade'!C170="B","3.0",
IF('Enter Letter Grade'!C170="B-","2.7",
IF('Enter Letter Grade'!C170="C+","2.3",
IF('Enter Letter Grade'!C170="C","2.0",
IF('Enter Letter Grade'!C170="C-","1.7",
IF('Enter Letter Grade'!C170="D+","1.3",
IF('Enter Letter Grade'!C170="D","1.0",
IF('Enter Letter Grade'!C170="D-","0.7","0.0"))))))))))))))</f>
        <v>0</v>
      </c>
      <c r="D170" s="86" t="b">
        <f>IF(NOT(ISBLANK('Enter Letter Grade'!D170)),_xlfn.NUMBERVALUE(IF('Enter Letter Grade'!D170="A+","4.0",
IF('Enter Letter Grade'!D170="A","4.0",
IF('Enter Letter Grade'!D170="A-","3.7",
IF('Enter Letter Grade'!D170="B+","3.3",
IF('Enter Letter Grade'!D170="B","3.0",
IF('Enter Letter Grade'!D170="B-","2.7",
IF('Enter Letter Grade'!D170="C+","2.3",
IF('Enter Letter Grade'!D170="C","2.0",
IF('Enter Letter Grade'!D170="C-","1.7",
IF('Enter Letter Grade'!D170="D+","1.3",
IF('Enter Letter Grade'!D170="D","1.0",
IF('Enter Letter Grade'!D170="D-","0.7","0.0"))))))))))))))</f>
        <v>0</v>
      </c>
      <c r="E170" s="86" t="b">
        <f>IF(NOT(ISBLANK('Enter Letter Grade'!E170)),_xlfn.NUMBERVALUE(IF('Enter Letter Grade'!E170="A+","4.0",
IF('Enter Letter Grade'!E170="A","4.0",
IF('Enter Letter Grade'!E170="A-","3.7",
IF('Enter Letter Grade'!E170="B+","3.3",
IF('Enter Letter Grade'!E170="B","3.0",
IF('Enter Letter Grade'!E170="B-","2.7",
IF('Enter Letter Grade'!E170="C+","2.3",
IF('Enter Letter Grade'!E170="C","2.0",
IF('Enter Letter Grade'!E170="C-","1.7",
IF('Enter Letter Grade'!E170="D+","1.3",
IF('Enter Letter Grade'!E170="D","1.0",
IF('Enter Letter Grade'!E170="D-","0.7","0.0"))))))))))))))</f>
        <v>0</v>
      </c>
      <c r="F170" s="86" t="b">
        <f>IF(NOT(ISBLANK('Enter Letter Grade'!F170)),_xlfn.NUMBERVALUE(IF('Enter Letter Grade'!F170="A+","4.0",
IF('Enter Letter Grade'!F170="A","4.0",
IF('Enter Letter Grade'!F170="A-","3.7",
IF('Enter Letter Grade'!F170="B+","3.3",
IF('Enter Letter Grade'!F170="B","3.0",
IF('Enter Letter Grade'!F170="B-","2.7",
IF('Enter Letter Grade'!F170="C+","2.3",
IF('Enter Letter Grade'!F170="C","2.0",
IF('Enter Letter Grade'!F170="C-","1.7",
IF('Enter Letter Grade'!F170="D+","1.3",
IF('Enter Letter Grade'!F170="D","1.0",
IF('Enter Letter Grade'!F170="D-","0.7","0.0"))))))))))))))</f>
        <v>0</v>
      </c>
      <c r="G170" s="86" t="b">
        <f>IF(NOT(ISBLANK('Enter Letter Grade'!G170)),_xlfn.NUMBERVALUE(IF('Enter Letter Grade'!G170="A+","4.0",
IF('Enter Letter Grade'!G170="A","4.0",
IF('Enter Letter Grade'!G170="A-","3.7",
IF('Enter Letter Grade'!G170="B+","3.3",
IF('Enter Letter Grade'!G170="B","3.0",
IF('Enter Letter Grade'!G170="B-","2.7",
IF('Enter Letter Grade'!G170="C+","2.3",
IF('Enter Letter Grade'!G170="C","2.0",
IF('Enter Letter Grade'!G170="C-","1.7",
IF('Enter Letter Grade'!G170="D+","1.3",
IF('Enter Letter Grade'!G170="D","1.0",
IF('Enter Letter Grade'!G170="D-","0.7","0.0"))))))))))))))</f>
        <v>0</v>
      </c>
      <c r="H170" s="86" t="b">
        <f>IF(NOT(ISBLANK('Enter Letter Grade'!H170)),_xlfn.NUMBERVALUE(IF('Enter Letter Grade'!H170="A+","4.0",
IF('Enter Letter Grade'!H170="A","4.0",
IF('Enter Letter Grade'!H170="A-","3.7",
IF('Enter Letter Grade'!H170="B+","3.3",
IF('Enter Letter Grade'!H170="B","3.0",
IF('Enter Letter Grade'!H170="B-","2.7",
IF('Enter Letter Grade'!H170="C+","2.3",
IF('Enter Letter Grade'!H170="C","2.0",
IF('Enter Letter Grade'!H170="C-","1.7",
IF('Enter Letter Grade'!H170="D+","1.3",
IF('Enter Letter Grade'!H170="D","1.0",
IF('Enter Letter Grade'!H170="D-","0.7","0.0"))))))))))))))</f>
        <v>0</v>
      </c>
      <c r="I170" s="86" t="b">
        <f>IF(NOT(ISBLANK('Enter Letter Grade'!I170)),_xlfn.NUMBERVALUE(IF('Enter Letter Grade'!I170="A+","4.0",
IF('Enter Letter Grade'!I170="A","4.0",
IF('Enter Letter Grade'!I170="A-","3.7",
IF('Enter Letter Grade'!I170="B+","3.3",
IF('Enter Letter Grade'!I170="B","3.0",
IF('Enter Letter Grade'!I170="B-","2.7",
IF('Enter Letter Grade'!I170="C+","2.3",
IF('Enter Letter Grade'!I170="C","2.0",
IF('Enter Letter Grade'!I170="C-","1.7",
IF('Enter Letter Grade'!I170="D+","1.3",
IF('Enter Letter Grade'!I170="D","1.0",
IF('Enter Letter Grade'!I170="D-","0.7","0.0"))))))))))))))</f>
        <v>0</v>
      </c>
      <c r="J170" s="86" t="e">
        <f t="shared" si="2"/>
        <v>#DIV/0!</v>
      </c>
    </row>
    <row r="171" spans="2:10" x14ac:dyDescent="0.75">
      <c r="B171">
        <f>'Enter Letter Grade'!B171</f>
        <v>0</v>
      </c>
      <c r="C171" s="86" t="b">
        <f>IF(NOT(ISBLANK('Enter Letter Grade'!C171)),_xlfn.NUMBERVALUE(IF('Enter Letter Grade'!C171="A+","4.0",
IF('Enter Letter Grade'!C171="A","4.0",
IF('Enter Letter Grade'!C171="A-","3.7",
IF('Enter Letter Grade'!C171="B+","3.3",
IF('Enter Letter Grade'!C171="B","3.0",
IF('Enter Letter Grade'!C171="B-","2.7",
IF('Enter Letter Grade'!C171="C+","2.3",
IF('Enter Letter Grade'!C171="C","2.0",
IF('Enter Letter Grade'!C171="C-","1.7",
IF('Enter Letter Grade'!C171="D+","1.3",
IF('Enter Letter Grade'!C171="D","1.0",
IF('Enter Letter Grade'!C171="D-","0.7","0.0"))))))))))))))</f>
        <v>0</v>
      </c>
      <c r="D171" s="86" t="b">
        <f>IF(NOT(ISBLANK('Enter Letter Grade'!D171)),_xlfn.NUMBERVALUE(IF('Enter Letter Grade'!D171="A+","4.0",
IF('Enter Letter Grade'!D171="A","4.0",
IF('Enter Letter Grade'!D171="A-","3.7",
IF('Enter Letter Grade'!D171="B+","3.3",
IF('Enter Letter Grade'!D171="B","3.0",
IF('Enter Letter Grade'!D171="B-","2.7",
IF('Enter Letter Grade'!D171="C+","2.3",
IF('Enter Letter Grade'!D171="C","2.0",
IF('Enter Letter Grade'!D171="C-","1.7",
IF('Enter Letter Grade'!D171="D+","1.3",
IF('Enter Letter Grade'!D171="D","1.0",
IF('Enter Letter Grade'!D171="D-","0.7","0.0"))))))))))))))</f>
        <v>0</v>
      </c>
      <c r="E171" s="86" t="b">
        <f>IF(NOT(ISBLANK('Enter Letter Grade'!E171)),_xlfn.NUMBERVALUE(IF('Enter Letter Grade'!E171="A+","4.0",
IF('Enter Letter Grade'!E171="A","4.0",
IF('Enter Letter Grade'!E171="A-","3.7",
IF('Enter Letter Grade'!E171="B+","3.3",
IF('Enter Letter Grade'!E171="B","3.0",
IF('Enter Letter Grade'!E171="B-","2.7",
IF('Enter Letter Grade'!E171="C+","2.3",
IF('Enter Letter Grade'!E171="C","2.0",
IF('Enter Letter Grade'!E171="C-","1.7",
IF('Enter Letter Grade'!E171="D+","1.3",
IF('Enter Letter Grade'!E171="D","1.0",
IF('Enter Letter Grade'!E171="D-","0.7","0.0"))))))))))))))</f>
        <v>0</v>
      </c>
      <c r="F171" s="86" t="b">
        <f>IF(NOT(ISBLANK('Enter Letter Grade'!F171)),_xlfn.NUMBERVALUE(IF('Enter Letter Grade'!F171="A+","4.0",
IF('Enter Letter Grade'!F171="A","4.0",
IF('Enter Letter Grade'!F171="A-","3.7",
IF('Enter Letter Grade'!F171="B+","3.3",
IF('Enter Letter Grade'!F171="B","3.0",
IF('Enter Letter Grade'!F171="B-","2.7",
IF('Enter Letter Grade'!F171="C+","2.3",
IF('Enter Letter Grade'!F171="C","2.0",
IF('Enter Letter Grade'!F171="C-","1.7",
IF('Enter Letter Grade'!F171="D+","1.3",
IF('Enter Letter Grade'!F171="D","1.0",
IF('Enter Letter Grade'!F171="D-","0.7","0.0"))))))))))))))</f>
        <v>0</v>
      </c>
      <c r="G171" s="86" t="b">
        <f>IF(NOT(ISBLANK('Enter Letter Grade'!G171)),_xlfn.NUMBERVALUE(IF('Enter Letter Grade'!G171="A+","4.0",
IF('Enter Letter Grade'!G171="A","4.0",
IF('Enter Letter Grade'!G171="A-","3.7",
IF('Enter Letter Grade'!G171="B+","3.3",
IF('Enter Letter Grade'!G171="B","3.0",
IF('Enter Letter Grade'!G171="B-","2.7",
IF('Enter Letter Grade'!G171="C+","2.3",
IF('Enter Letter Grade'!G171="C","2.0",
IF('Enter Letter Grade'!G171="C-","1.7",
IF('Enter Letter Grade'!G171="D+","1.3",
IF('Enter Letter Grade'!G171="D","1.0",
IF('Enter Letter Grade'!G171="D-","0.7","0.0"))))))))))))))</f>
        <v>0</v>
      </c>
      <c r="H171" s="86" t="b">
        <f>IF(NOT(ISBLANK('Enter Letter Grade'!H171)),_xlfn.NUMBERVALUE(IF('Enter Letter Grade'!H171="A+","4.0",
IF('Enter Letter Grade'!H171="A","4.0",
IF('Enter Letter Grade'!H171="A-","3.7",
IF('Enter Letter Grade'!H171="B+","3.3",
IF('Enter Letter Grade'!H171="B","3.0",
IF('Enter Letter Grade'!H171="B-","2.7",
IF('Enter Letter Grade'!H171="C+","2.3",
IF('Enter Letter Grade'!H171="C","2.0",
IF('Enter Letter Grade'!H171="C-","1.7",
IF('Enter Letter Grade'!H171="D+","1.3",
IF('Enter Letter Grade'!H171="D","1.0",
IF('Enter Letter Grade'!H171="D-","0.7","0.0"))))))))))))))</f>
        <v>0</v>
      </c>
      <c r="I171" s="86" t="b">
        <f>IF(NOT(ISBLANK('Enter Letter Grade'!I171)),_xlfn.NUMBERVALUE(IF('Enter Letter Grade'!I171="A+","4.0",
IF('Enter Letter Grade'!I171="A","4.0",
IF('Enter Letter Grade'!I171="A-","3.7",
IF('Enter Letter Grade'!I171="B+","3.3",
IF('Enter Letter Grade'!I171="B","3.0",
IF('Enter Letter Grade'!I171="B-","2.7",
IF('Enter Letter Grade'!I171="C+","2.3",
IF('Enter Letter Grade'!I171="C","2.0",
IF('Enter Letter Grade'!I171="C-","1.7",
IF('Enter Letter Grade'!I171="D+","1.3",
IF('Enter Letter Grade'!I171="D","1.0",
IF('Enter Letter Grade'!I171="D-","0.7","0.0"))))))))))))))</f>
        <v>0</v>
      </c>
      <c r="J171" s="86" t="e">
        <f t="shared" si="2"/>
        <v>#DIV/0!</v>
      </c>
    </row>
    <row r="172" spans="2:10" x14ac:dyDescent="0.75">
      <c r="B172">
        <f>'Enter Letter Grade'!B172</f>
        <v>0</v>
      </c>
      <c r="C172" s="86" t="b">
        <f>IF(NOT(ISBLANK('Enter Letter Grade'!C172)),_xlfn.NUMBERVALUE(IF('Enter Letter Grade'!C172="A+","4.0",
IF('Enter Letter Grade'!C172="A","4.0",
IF('Enter Letter Grade'!C172="A-","3.7",
IF('Enter Letter Grade'!C172="B+","3.3",
IF('Enter Letter Grade'!C172="B","3.0",
IF('Enter Letter Grade'!C172="B-","2.7",
IF('Enter Letter Grade'!C172="C+","2.3",
IF('Enter Letter Grade'!C172="C","2.0",
IF('Enter Letter Grade'!C172="C-","1.7",
IF('Enter Letter Grade'!C172="D+","1.3",
IF('Enter Letter Grade'!C172="D","1.0",
IF('Enter Letter Grade'!C172="D-","0.7","0.0"))))))))))))))</f>
        <v>0</v>
      </c>
      <c r="D172" s="86" t="b">
        <f>IF(NOT(ISBLANK('Enter Letter Grade'!D172)),_xlfn.NUMBERVALUE(IF('Enter Letter Grade'!D172="A+","4.0",
IF('Enter Letter Grade'!D172="A","4.0",
IF('Enter Letter Grade'!D172="A-","3.7",
IF('Enter Letter Grade'!D172="B+","3.3",
IF('Enter Letter Grade'!D172="B","3.0",
IF('Enter Letter Grade'!D172="B-","2.7",
IF('Enter Letter Grade'!D172="C+","2.3",
IF('Enter Letter Grade'!D172="C","2.0",
IF('Enter Letter Grade'!D172="C-","1.7",
IF('Enter Letter Grade'!D172="D+","1.3",
IF('Enter Letter Grade'!D172="D","1.0",
IF('Enter Letter Grade'!D172="D-","0.7","0.0"))))))))))))))</f>
        <v>0</v>
      </c>
      <c r="E172" s="86" t="b">
        <f>IF(NOT(ISBLANK('Enter Letter Grade'!E172)),_xlfn.NUMBERVALUE(IF('Enter Letter Grade'!E172="A+","4.0",
IF('Enter Letter Grade'!E172="A","4.0",
IF('Enter Letter Grade'!E172="A-","3.7",
IF('Enter Letter Grade'!E172="B+","3.3",
IF('Enter Letter Grade'!E172="B","3.0",
IF('Enter Letter Grade'!E172="B-","2.7",
IF('Enter Letter Grade'!E172="C+","2.3",
IF('Enter Letter Grade'!E172="C","2.0",
IF('Enter Letter Grade'!E172="C-","1.7",
IF('Enter Letter Grade'!E172="D+","1.3",
IF('Enter Letter Grade'!E172="D","1.0",
IF('Enter Letter Grade'!E172="D-","0.7","0.0"))))))))))))))</f>
        <v>0</v>
      </c>
      <c r="F172" s="86" t="b">
        <f>IF(NOT(ISBLANK('Enter Letter Grade'!F172)),_xlfn.NUMBERVALUE(IF('Enter Letter Grade'!F172="A+","4.0",
IF('Enter Letter Grade'!F172="A","4.0",
IF('Enter Letter Grade'!F172="A-","3.7",
IF('Enter Letter Grade'!F172="B+","3.3",
IF('Enter Letter Grade'!F172="B","3.0",
IF('Enter Letter Grade'!F172="B-","2.7",
IF('Enter Letter Grade'!F172="C+","2.3",
IF('Enter Letter Grade'!F172="C","2.0",
IF('Enter Letter Grade'!F172="C-","1.7",
IF('Enter Letter Grade'!F172="D+","1.3",
IF('Enter Letter Grade'!F172="D","1.0",
IF('Enter Letter Grade'!F172="D-","0.7","0.0"))))))))))))))</f>
        <v>0</v>
      </c>
      <c r="G172" s="86" t="b">
        <f>IF(NOT(ISBLANK('Enter Letter Grade'!G172)),_xlfn.NUMBERVALUE(IF('Enter Letter Grade'!G172="A+","4.0",
IF('Enter Letter Grade'!G172="A","4.0",
IF('Enter Letter Grade'!G172="A-","3.7",
IF('Enter Letter Grade'!G172="B+","3.3",
IF('Enter Letter Grade'!G172="B","3.0",
IF('Enter Letter Grade'!G172="B-","2.7",
IF('Enter Letter Grade'!G172="C+","2.3",
IF('Enter Letter Grade'!G172="C","2.0",
IF('Enter Letter Grade'!G172="C-","1.7",
IF('Enter Letter Grade'!G172="D+","1.3",
IF('Enter Letter Grade'!G172="D","1.0",
IF('Enter Letter Grade'!G172="D-","0.7","0.0"))))))))))))))</f>
        <v>0</v>
      </c>
      <c r="H172" s="86" t="b">
        <f>IF(NOT(ISBLANK('Enter Letter Grade'!H172)),_xlfn.NUMBERVALUE(IF('Enter Letter Grade'!H172="A+","4.0",
IF('Enter Letter Grade'!H172="A","4.0",
IF('Enter Letter Grade'!H172="A-","3.7",
IF('Enter Letter Grade'!H172="B+","3.3",
IF('Enter Letter Grade'!H172="B","3.0",
IF('Enter Letter Grade'!H172="B-","2.7",
IF('Enter Letter Grade'!H172="C+","2.3",
IF('Enter Letter Grade'!H172="C","2.0",
IF('Enter Letter Grade'!H172="C-","1.7",
IF('Enter Letter Grade'!H172="D+","1.3",
IF('Enter Letter Grade'!H172="D","1.0",
IF('Enter Letter Grade'!H172="D-","0.7","0.0"))))))))))))))</f>
        <v>0</v>
      </c>
      <c r="I172" s="86" t="b">
        <f>IF(NOT(ISBLANK('Enter Letter Grade'!I172)),_xlfn.NUMBERVALUE(IF('Enter Letter Grade'!I172="A+","4.0",
IF('Enter Letter Grade'!I172="A","4.0",
IF('Enter Letter Grade'!I172="A-","3.7",
IF('Enter Letter Grade'!I172="B+","3.3",
IF('Enter Letter Grade'!I172="B","3.0",
IF('Enter Letter Grade'!I172="B-","2.7",
IF('Enter Letter Grade'!I172="C+","2.3",
IF('Enter Letter Grade'!I172="C","2.0",
IF('Enter Letter Grade'!I172="C-","1.7",
IF('Enter Letter Grade'!I172="D+","1.3",
IF('Enter Letter Grade'!I172="D","1.0",
IF('Enter Letter Grade'!I172="D-","0.7","0.0"))))))))))))))</f>
        <v>0</v>
      </c>
      <c r="J172" s="86" t="e">
        <f t="shared" si="2"/>
        <v>#DIV/0!</v>
      </c>
    </row>
    <row r="173" spans="2:10" x14ac:dyDescent="0.75">
      <c r="B173">
        <f>'Enter Letter Grade'!B173</f>
        <v>0</v>
      </c>
      <c r="C173" s="86" t="b">
        <f>IF(NOT(ISBLANK('Enter Letter Grade'!C173)),_xlfn.NUMBERVALUE(IF('Enter Letter Grade'!C173="A+","4.0",
IF('Enter Letter Grade'!C173="A","4.0",
IF('Enter Letter Grade'!C173="A-","3.7",
IF('Enter Letter Grade'!C173="B+","3.3",
IF('Enter Letter Grade'!C173="B","3.0",
IF('Enter Letter Grade'!C173="B-","2.7",
IF('Enter Letter Grade'!C173="C+","2.3",
IF('Enter Letter Grade'!C173="C","2.0",
IF('Enter Letter Grade'!C173="C-","1.7",
IF('Enter Letter Grade'!C173="D+","1.3",
IF('Enter Letter Grade'!C173="D","1.0",
IF('Enter Letter Grade'!C173="D-","0.7","0.0"))))))))))))))</f>
        <v>0</v>
      </c>
      <c r="D173" s="86" t="b">
        <f>IF(NOT(ISBLANK('Enter Letter Grade'!D173)),_xlfn.NUMBERVALUE(IF('Enter Letter Grade'!D173="A+","4.0",
IF('Enter Letter Grade'!D173="A","4.0",
IF('Enter Letter Grade'!D173="A-","3.7",
IF('Enter Letter Grade'!D173="B+","3.3",
IF('Enter Letter Grade'!D173="B","3.0",
IF('Enter Letter Grade'!D173="B-","2.7",
IF('Enter Letter Grade'!D173="C+","2.3",
IF('Enter Letter Grade'!D173="C","2.0",
IF('Enter Letter Grade'!D173="C-","1.7",
IF('Enter Letter Grade'!D173="D+","1.3",
IF('Enter Letter Grade'!D173="D","1.0",
IF('Enter Letter Grade'!D173="D-","0.7","0.0"))))))))))))))</f>
        <v>0</v>
      </c>
      <c r="E173" s="86" t="b">
        <f>IF(NOT(ISBLANK('Enter Letter Grade'!E173)),_xlfn.NUMBERVALUE(IF('Enter Letter Grade'!E173="A+","4.0",
IF('Enter Letter Grade'!E173="A","4.0",
IF('Enter Letter Grade'!E173="A-","3.7",
IF('Enter Letter Grade'!E173="B+","3.3",
IF('Enter Letter Grade'!E173="B","3.0",
IF('Enter Letter Grade'!E173="B-","2.7",
IF('Enter Letter Grade'!E173="C+","2.3",
IF('Enter Letter Grade'!E173="C","2.0",
IF('Enter Letter Grade'!E173="C-","1.7",
IF('Enter Letter Grade'!E173="D+","1.3",
IF('Enter Letter Grade'!E173="D","1.0",
IF('Enter Letter Grade'!E173="D-","0.7","0.0"))))))))))))))</f>
        <v>0</v>
      </c>
      <c r="F173" s="86" t="b">
        <f>IF(NOT(ISBLANK('Enter Letter Grade'!F173)),_xlfn.NUMBERVALUE(IF('Enter Letter Grade'!F173="A+","4.0",
IF('Enter Letter Grade'!F173="A","4.0",
IF('Enter Letter Grade'!F173="A-","3.7",
IF('Enter Letter Grade'!F173="B+","3.3",
IF('Enter Letter Grade'!F173="B","3.0",
IF('Enter Letter Grade'!F173="B-","2.7",
IF('Enter Letter Grade'!F173="C+","2.3",
IF('Enter Letter Grade'!F173="C","2.0",
IF('Enter Letter Grade'!F173="C-","1.7",
IF('Enter Letter Grade'!F173="D+","1.3",
IF('Enter Letter Grade'!F173="D","1.0",
IF('Enter Letter Grade'!F173="D-","0.7","0.0"))))))))))))))</f>
        <v>0</v>
      </c>
      <c r="G173" s="86" t="b">
        <f>IF(NOT(ISBLANK('Enter Letter Grade'!G173)),_xlfn.NUMBERVALUE(IF('Enter Letter Grade'!G173="A+","4.0",
IF('Enter Letter Grade'!G173="A","4.0",
IF('Enter Letter Grade'!G173="A-","3.7",
IF('Enter Letter Grade'!G173="B+","3.3",
IF('Enter Letter Grade'!G173="B","3.0",
IF('Enter Letter Grade'!G173="B-","2.7",
IF('Enter Letter Grade'!G173="C+","2.3",
IF('Enter Letter Grade'!G173="C","2.0",
IF('Enter Letter Grade'!G173="C-","1.7",
IF('Enter Letter Grade'!G173="D+","1.3",
IF('Enter Letter Grade'!G173="D","1.0",
IF('Enter Letter Grade'!G173="D-","0.7","0.0"))))))))))))))</f>
        <v>0</v>
      </c>
      <c r="H173" s="86" t="b">
        <f>IF(NOT(ISBLANK('Enter Letter Grade'!H173)),_xlfn.NUMBERVALUE(IF('Enter Letter Grade'!H173="A+","4.0",
IF('Enter Letter Grade'!H173="A","4.0",
IF('Enter Letter Grade'!H173="A-","3.7",
IF('Enter Letter Grade'!H173="B+","3.3",
IF('Enter Letter Grade'!H173="B","3.0",
IF('Enter Letter Grade'!H173="B-","2.7",
IF('Enter Letter Grade'!H173="C+","2.3",
IF('Enter Letter Grade'!H173="C","2.0",
IF('Enter Letter Grade'!H173="C-","1.7",
IF('Enter Letter Grade'!H173="D+","1.3",
IF('Enter Letter Grade'!H173="D","1.0",
IF('Enter Letter Grade'!H173="D-","0.7","0.0"))))))))))))))</f>
        <v>0</v>
      </c>
      <c r="I173" s="86" t="b">
        <f>IF(NOT(ISBLANK('Enter Letter Grade'!I173)),_xlfn.NUMBERVALUE(IF('Enter Letter Grade'!I173="A+","4.0",
IF('Enter Letter Grade'!I173="A","4.0",
IF('Enter Letter Grade'!I173="A-","3.7",
IF('Enter Letter Grade'!I173="B+","3.3",
IF('Enter Letter Grade'!I173="B","3.0",
IF('Enter Letter Grade'!I173="B-","2.7",
IF('Enter Letter Grade'!I173="C+","2.3",
IF('Enter Letter Grade'!I173="C","2.0",
IF('Enter Letter Grade'!I173="C-","1.7",
IF('Enter Letter Grade'!I173="D+","1.3",
IF('Enter Letter Grade'!I173="D","1.0",
IF('Enter Letter Grade'!I173="D-","0.7","0.0"))))))))))))))</f>
        <v>0</v>
      </c>
      <c r="J173" s="86" t="e">
        <f t="shared" si="2"/>
        <v>#DIV/0!</v>
      </c>
    </row>
    <row r="174" spans="2:10" x14ac:dyDescent="0.75">
      <c r="B174">
        <f>'Enter Letter Grade'!B174</f>
        <v>0</v>
      </c>
      <c r="C174" s="86" t="b">
        <f>IF(NOT(ISBLANK('Enter Letter Grade'!C174)),_xlfn.NUMBERVALUE(IF('Enter Letter Grade'!C174="A+","4.0",
IF('Enter Letter Grade'!C174="A","4.0",
IF('Enter Letter Grade'!C174="A-","3.7",
IF('Enter Letter Grade'!C174="B+","3.3",
IF('Enter Letter Grade'!C174="B","3.0",
IF('Enter Letter Grade'!C174="B-","2.7",
IF('Enter Letter Grade'!C174="C+","2.3",
IF('Enter Letter Grade'!C174="C","2.0",
IF('Enter Letter Grade'!C174="C-","1.7",
IF('Enter Letter Grade'!C174="D+","1.3",
IF('Enter Letter Grade'!C174="D","1.0",
IF('Enter Letter Grade'!C174="D-","0.7","0.0"))))))))))))))</f>
        <v>0</v>
      </c>
      <c r="D174" s="86" t="b">
        <f>IF(NOT(ISBLANK('Enter Letter Grade'!D174)),_xlfn.NUMBERVALUE(IF('Enter Letter Grade'!D174="A+","4.0",
IF('Enter Letter Grade'!D174="A","4.0",
IF('Enter Letter Grade'!D174="A-","3.7",
IF('Enter Letter Grade'!D174="B+","3.3",
IF('Enter Letter Grade'!D174="B","3.0",
IF('Enter Letter Grade'!D174="B-","2.7",
IF('Enter Letter Grade'!D174="C+","2.3",
IF('Enter Letter Grade'!D174="C","2.0",
IF('Enter Letter Grade'!D174="C-","1.7",
IF('Enter Letter Grade'!D174="D+","1.3",
IF('Enter Letter Grade'!D174="D","1.0",
IF('Enter Letter Grade'!D174="D-","0.7","0.0"))))))))))))))</f>
        <v>0</v>
      </c>
      <c r="E174" s="86" t="b">
        <f>IF(NOT(ISBLANK('Enter Letter Grade'!E174)),_xlfn.NUMBERVALUE(IF('Enter Letter Grade'!E174="A+","4.0",
IF('Enter Letter Grade'!E174="A","4.0",
IF('Enter Letter Grade'!E174="A-","3.7",
IF('Enter Letter Grade'!E174="B+","3.3",
IF('Enter Letter Grade'!E174="B","3.0",
IF('Enter Letter Grade'!E174="B-","2.7",
IF('Enter Letter Grade'!E174="C+","2.3",
IF('Enter Letter Grade'!E174="C","2.0",
IF('Enter Letter Grade'!E174="C-","1.7",
IF('Enter Letter Grade'!E174="D+","1.3",
IF('Enter Letter Grade'!E174="D","1.0",
IF('Enter Letter Grade'!E174="D-","0.7","0.0"))))))))))))))</f>
        <v>0</v>
      </c>
      <c r="F174" s="86" t="b">
        <f>IF(NOT(ISBLANK('Enter Letter Grade'!F174)),_xlfn.NUMBERVALUE(IF('Enter Letter Grade'!F174="A+","4.0",
IF('Enter Letter Grade'!F174="A","4.0",
IF('Enter Letter Grade'!F174="A-","3.7",
IF('Enter Letter Grade'!F174="B+","3.3",
IF('Enter Letter Grade'!F174="B","3.0",
IF('Enter Letter Grade'!F174="B-","2.7",
IF('Enter Letter Grade'!F174="C+","2.3",
IF('Enter Letter Grade'!F174="C","2.0",
IF('Enter Letter Grade'!F174="C-","1.7",
IF('Enter Letter Grade'!F174="D+","1.3",
IF('Enter Letter Grade'!F174="D","1.0",
IF('Enter Letter Grade'!F174="D-","0.7","0.0"))))))))))))))</f>
        <v>0</v>
      </c>
      <c r="G174" s="86" t="b">
        <f>IF(NOT(ISBLANK('Enter Letter Grade'!G174)),_xlfn.NUMBERVALUE(IF('Enter Letter Grade'!G174="A+","4.0",
IF('Enter Letter Grade'!G174="A","4.0",
IF('Enter Letter Grade'!G174="A-","3.7",
IF('Enter Letter Grade'!G174="B+","3.3",
IF('Enter Letter Grade'!G174="B","3.0",
IF('Enter Letter Grade'!G174="B-","2.7",
IF('Enter Letter Grade'!G174="C+","2.3",
IF('Enter Letter Grade'!G174="C","2.0",
IF('Enter Letter Grade'!G174="C-","1.7",
IF('Enter Letter Grade'!G174="D+","1.3",
IF('Enter Letter Grade'!G174="D","1.0",
IF('Enter Letter Grade'!G174="D-","0.7","0.0"))))))))))))))</f>
        <v>0</v>
      </c>
      <c r="H174" s="86" t="b">
        <f>IF(NOT(ISBLANK('Enter Letter Grade'!H174)),_xlfn.NUMBERVALUE(IF('Enter Letter Grade'!H174="A+","4.0",
IF('Enter Letter Grade'!H174="A","4.0",
IF('Enter Letter Grade'!H174="A-","3.7",
IF('Enter Letter Grade'!H174="B+","3.3",
IF('Enter Letter Grade'!H174="B","3.0",
IF('Enter Letter Grade'!H174="B-","2.7",
IF('Enter Letter Grade'!H174="C+","2.3",
IF('Enter Letter Grade'!H174="C","2.0",
IF('Enter Letter Grade'!H174="C-","1.7",
IF('Enter Letter Grade'!H174="D+","1.3",
IF('Enter Letter Grade'!H174="D","1.0",
IF('Enter Letter Grade'!H174="D-","0.7","0.0"))))))))))))))</f>
        <v>0</v>
      </c>
      <c r="I174" s="86" t="b">
        <f>IF(NOT(ISBLANK('Enter Letter Grade'!I174)),_xlfn.NUMBERVALUE(IF('Enter Letter Grade'!I174="A+","4.0",
IF('Enter Letter Grade'!I174="A","4.0",
IF('Enter Letter Grade'!I174="A-","3.7",
IF('Enter Letter Grade'!I174="B+","3.3",
IF('Enter Letter Grade'!I174="B","3.0",
IF('Enter Letter Grade'!I174="B-","2.7",
IF('Enter Letter Grade'!I174="C+","2.3",
IF('Enter Letter Grade'!I174="C","2.0",
IF('Enter Letter Grade'!I174="C-","1.7",
IF('Enter Letter Grade'!I174="D+","1.3",
IF('Enter Letter Grade'!I174="D","1.0",
IF('Enter Letter Grade'!I174="D-","0.7","0.0"))))))))))))))</f>
        <v>0</v>
      </c>
      <c r="J174" s="86" t="e">
        <f t="shared" si="2"/>
        <v>#DIV/0!</v>
      </c>
    </row>
    <row r="175" spans="2:10" x14ac:dyDescent="0.75">
      <c r="B175">
        <f>'Enter Letter Grade'!B175</f>
        <v>0</v>
      </c>
      <c r="C175" s="86" t="b">
        <f>IF(NOT(ISBLANK('Enter Letter Grade'!C175)),_xlfn.NUMBERVALUE(IF('Enter Letter Grade'!C175="A+","4.0",
IF('Enter Letter Grade'!C175="A","4.0",
IF('Enter Letter Grade'!C175="A-","3.7",
IF('Enter Letter Grade'!C175="B+","3.3",
IF('Enter Letter Grade'!C175="B","3.0",
IF('Enter Letter Grade'!C175="B-","2.7",
IF('Enter Letter Grade'!C175="C+","2.3",
IF('Enter Letter Grade'!C175="C","2.0",
IF('Enter Letter Grade'!C175="C-","1.7",
IF('Enter Letter Grade'!C175="D+","1.3",
IF('Enter Letter Grade'!C175="D","1.0",
IF('Enter Letter Grade'!C175="D-","0.7","0.0"))))))))))))))</f>
        <v>0</v>
      </c>
      <c r="D175" s="86" t="b">
        <f>IF(NOT(ISBLANK('Enter Letter Grade'!D175)),_xlfn.NUMBERVALUE(IF('Enter Letter Grade'!D175="A+","4.0",
IF('Enter Letter Grade'!D175="A","4.0",
IF('Enter Letter Grade'!D175="A-","3.7",
IF('Enter Letter Grade'!D175="B+","3.3",
IF('Enter Letter Grade'!D175="B","3.0",
IF('Enter Letter Grade'!D175="B-","2.7",
IF('Enter Letter Grade'!D175="C+","2.3",
IF('Enter Letter Grade'!D175="C","2.0",
IF('Enter Letter Grade'!D175="C-","1.7",
IF('Enter Letter Grade'!D175="D+","1.3",
IF('Enter Letter Grade'!D175="D","1.0",
IF('Enter Letter Grade'!D175="D-","0.7","0.0"))))))))))))))</f>
        <v>0</v>
      </c>
      <c r="E175" s="86" t="b">
        <f>IF(NOT(ISBLANK('Enter Letter Grade'!E175)),_xlfn.NUMBERVALUE(IF('Enter Letter Grade'!E175="A+","4.0",
IF('Enter Letter Grade'!E175="A","4.0",
IF('Enter Letter Grade'!E175="A-","3.7",
IF('Enter Letter Grade'!E175="B+","3.3",
IF('Enter Letter Grade'!E175="B","3.0",
IF('Enter Letter Grade'!E175="B-","2.7",
IF('Enter Letter Grade'!E175="C+","2.3",
IF('Enter Letter Grade'!E175="C","2.0",
IF('Enter Letter Grade'!E175="C-","1.7",
IF('Enter Letter Grade'!E175="D+","1.3",
IF('Enter Letter Grade'!E175="D","1.0",
IF('Enter Letter Grade'!E175="D-","0.7","0.0"))))))))))))))</f>
        <v>0</v>
      </c>
      <c r="F175" s="86" t="b">
        <f>IF(NOT(ISBLANK('Enter Letter Grade'!F175)),_xlfn.NUMBERVALUE(IF('Enter Letter Grade'!F175="A+","4.0",
IF('Enter Letter Grade'!F175="A","4.0",
IF('Enter Letter Grade'!F175="A-","3.7",
IF('Enter Letter Grade'!F175="B+","3.3",
IF('Enter Letter Grade'!F175="B","3.0",
IF('Enter Letter Grade'!F175="B-","2.7",
IF('Enter Letter Grade'!F175="C+","2.3",
IF('Enter Letter Grade'!F175="C","2.0",
IF('Enter Letter Grade'!F175="C-","1.7",
IF('Enter Letter Grade'!F175="D+","1.3",
IF('Enter Letter Grade'!F175="D","1.0",
IF('Enter Letter Grade'!F175="D-","0.7","0.0"))))))))))))))</f>
        <v>0</v>
      </c>
      <c r="G175" s="86" t="b">
        <f>IF(NOT(ISBLANK('Enter Letter Grade'!G175)),_xlfn.NUMBERVALUE(IF('Enter Letter Grade'!G175="A+","4.0",
IF('Enter Letter Grade'!G175="A","4.0",
IF('Enter Letter Grade'!G175="A-","3.7",
IF('Enter Letter Grade'!G175="B+","3.3",
IF('Enter Letter Grade'!G175="B","3.0",
IF('Enter Letter Grade'!G175="B-","2.7",
IF('Enter Letter Grade'!G175="C+","2.3",
IF('Enter Letter Grade'!G175="C","2.0",
IF('Enter Letter Grade'!G175="C-","1.7",
IF('Enter Letter Grade'!G175="D+","1.3",
IF('Enter Letter Grade'!G175="D","1.0",
IF('Enter Letter Grade'!G175="D-","0.7","0.0"))))))))))))))</f>
        <v>0</v>
      </c>
      <c r="H175" s="86" t="b">
        <f>IF(NOT(ISBLANK('Enter Letter Grade'!H175)),_xlfn.NUMBERVALUE(IF('Enter Letter Grade'!H175="A+","4.0",
IF('Enter Letter Grade'!H175="A","4.0",
IF('Enter Letter Grade'!H175="A-","3.7",
IF('Enter Letter Grade'!H175="B+","3.3",
IF('Enter Letter Grade'!H175="B","3.0",
IF('Enter Letter Grade'!H175="B-","2.7",
IF('Enter Letter Grade'!H175="C+","2.3",
IF('Enter Letter Grade'!H175="C","2.0",
IF('Enter Letter Grade'!H175="C-","1.7",
IF('Enter Letter Grade'!H175="D+","1.3",
IF('Enter Letter Grade'!H175="D","1.0",
IF('Enter Letter Grade'!H175="D-","0.7","0.0"))))))))))))))</f>
        <v>0</v>
      </c>
      <c r="I175" s="86" t="b">
        <f>IF(NOT(ISBLANK('Enter Letter Grade'!I175)),_xlfn.NUMBERVALUE(IF('Enter Letter Grade'!I175="A+","4.0",
IF('Enter Letter Grade'!I175="A","4.0",
IF('Enter Letter Grade'!I175="A-","3.7",
IF('Enter Letter Grade'!I175="B+","3.3",
IF('Enter Letter Grade'!I175="B","3.0",
IF('Enter Letter Grade'!I175="B-","2.7",
IF('Enter Letter Grade'!I175="C+","2.3",
IF('Enter Letter Grade'!I175="C","2.0",
IF('Enter Letter Grade'!I175="C-","1.7",
IF('Enter Letter Grade'!I175="D+","1.3",
IF('Enter Letter Grade'!I175="D","1.0",
IF('Enter Letter Grade'!I175="D-","0.7","0.0"))))))))))))))</f>
        <v>0</v>
      </c>
      <c r="J175" s="86" t="e">
        <f t="shared" si="2"/>
        <v>#DIV/0!</v>
      </c>
    </row>
    <row r="176" spans="2:10" x14ac:dyDescent="0.75">
      <c r="B176">
        <f>'Enter Letter Grade'!B176</f>
        <v>0</v>
      </c>
      <c r="C176" s="86" t="b">
        <f>IF(NOT(ISBLANK('Enter Letter Grade'!C176)),_xlfn.NUMBERVALUE(IF('Enter Letter Grade'!C176="A+","4.0",
IF('Enter Letter Grade'!C176="A","4.0",
IF('Enter Letter Grade'!C176="A-","3.7",
IF('Enter Letter Grade'!C176="B+","3.3",
IF('Enter Letter Grade'!C176="B","3.0",
IF('Enter Letter Grade'!C176="B-","2.7",
IF('Enter Letter Grade'!C176="C+","2.3",
IF('Enter Letter Grade'!C176="C","2.0",
IF('Enter Letter Grade'!C176="C-","1.7",
IF('Enter Letter Grade'!C176="D+","1.3",
IF('Enter Letter Grade'!C176="D","1.0",
IF('Enter Letter Grade'!C176="D-","0.7","0.0"))))))))))))))</f>
        <v>0</v>
      </c>
      <c r="D176" s="86" t="b">
        <f>IF(NOT(ISBLANK('Enter Letter Grade'!D176)),_xlfn.NUMBERVALUE(IF('Enter Letter Grade'!D176="A+","4.0",
IF('Enter Letter Grade'!D176="A","4.0",
IF('Enter Letter Grade'!D176="A-","3.7",
IF('Enter Letter Grade'!D176="B+","3.3",
IF('Enter Letter Grade'!D176="B","3.0",
IF('Enter Letter Grade'!D176="B-","2.7",
IF('Enter Letter Grade'!D176="C+","2.3",
IF('Enter Letter Grade'!D176="C","2.0",
IF('Enter Letter Grade'!D176="C-","1.7",
IF('Enter Letter Grade'!D176="D+","1.3",
IF('Enter Letter Grade'!D176="D","1.0",
IF('Enter Letter Grade'!D176="D-","0.7","0.0"))))))))))))))</f>
        <v>0</v>
      </c>
      <c r="E176" s="86" t="b">
        <f>IF(NOT(ISBLANK('Enter Letter Grade'!E176)),_xlfn.NUMBERVALUE(IF('Enter Letter Grade'!E176="A+","4.0",
IF('Enter Letter Grade'!E176="A","4.0",
IF('Enter Letter Grade'!E176="A-","3.7",
IF('Enter Letter Grade'!E176="B+","3.3",
IF('Enter Letter Grade'!E176="B","3.0",
IF('Enter Letter Grade'!E176="B-","2.7",
IF('Enter Letter Grade'!E176="C+","2.3",
IF('Enter Letter Grade'!E176="C","2.0",
IF('Enter Letter Grade'!E176="C-","1.7",
IF('Enter Letter Grade'!E176="D+","1.3",
IF('Enter Letter Grade'!E176="D","1.0",
IF('Enter Letter Grade'!E176="D-","0.7","0.0"))))))))))))))</f>
        <v>0</v>
      </c>
      <c r="F176" s="86" t="b">
        <f>IF(NOT(ISBLANK('Enter Letter Grade'!F176)),_xlfn.NUMBERVALUE(IF('Enter Letter Grade'!F176="A+","4.0",
IF('Enter Letter Grade'!F176="A","4.0",
IF('Enter Letter Grade'!F176="A-","3.7",
IF('Enter Letter Grade'!F176="B+","3.3",
IF('Enter Letter Grade'!F176="B","3.0",
IF('Enter Letter Grade'!F176="B-","2.7",
IF('Enter Letter Grade'!F176="C+","2.3",
IF('Enter Letter Grade'!F176="C","2.0",
IF('Enter Letter Grade'!F176="C-","1.7",
IF('Enter Letter Grade'!F176="D+","1.3",
IF('Enter Letter Grade'!F176="D","1.0",
IF('Enter Letter Grade'!F176="D-","0.7","0.0"))))))))))))))</f>
        <v>0</v>
      </c>
      <c r="G176" s="86" t="b">
        <f>IF(NOT(ISBLANK('Enter Letter Grade'!G176)),_xlfn.NUMBERVALUE(IF('Enter Letter Grade'!G176="A+","4.0",
IF('Enter Letter Grade'!G176="A","4.0",
IF('Enter Letter Grade'!G176="A-","3.7",
IF('Enter Letter Grade'!G176="B+","3.3",
IF('Enter Letter Grade'!G176="B","3.0",
IF('Enter Letter Grade'!G176="B-","2.7",
IF('Enter Letter Grade'!G176="C+","2.3",
IF('Enter Letter Grade'!G176="C","2.0",
IF('Enter Letter Grade'!G176="C-","1.7",
IF('Enter Letter Grade'!G176="D+","1.3",
IF('Enter Letter Grade'!G176="D","1.0",
IF('Enter Letter Grade'!G176="D-","0.7","0.0"))))))))))))))</f>
        <v>0</v>
      </c>
      <c r="H176" s="86" t="b">
        <f>IF(NOT(ISBLANK('Enter Letter Grade'!H176)),_xlfn.NUMBERVALUE(IF('Enter Letter Grade'!H176="A+","4.0",
IF('Enter Letter Grade'!H176="A","4.0",
IF('Enter Letter Grade'!H176="A-","3.7",
IF('Enter Letter Grade'!H176="B+","3.3",
IF('Enter Letter Grade'!H176="B","3.0",
IF('Enter Letter Grade'!H176="B-","2.7",
IF('Enter Letter Grade'!H176="C+","2.3",
IF('Enter Letter Grade'!H176="C","2.0",
IF('Enter Letter Grade'!H176="C-","1.7",
IF('Enter Letter Grade'!H176="D+","1.3",
IF('Enter Letter Grade'!H176="D","1.0",
IF('Enter Letter Grade'!H176="D-","0.7","0.0"))))))))))))))</f>
        <v>0</v>
      </c>
      <c r="I176" s="86" t="b">
        <f>IF(NOT(ISBLANK('Enter Letter Grade'!I176)),_xlfn.NUMBERVALUE(IF('Enter Letter Grade'!I176="A+","4.0",
IF('Enter Letter Grade'!I176="A","4.0",
IF('Enter Letter Grade'!I176="A-","3.7",
IF('Enter Letter Grade'!I176="B+","3.3",
IF('Enter Letter Grade'!I176="B","3.0",
IF('Enter Letter Grade'!I176="B-","2.7",
IF('Enter Letter Grade'!I176="C+","2.3",
IF('Enter Letter Grade'!I176="C","2.0",
IF('Enter Letter Grade'!I176="C-","1.7",
IF('Enter Letter Grade'!I176="D+","1.3",
IF('Enter Letter Grade'!I176="D","1.0",
IF('Enter Letter Grade'!I176="D-","0.7","0.0"))))))))))))))</f>
        <v>0</v>
      </c>
      <c r="J176" s="86" t="e">
        <f t="shared" si="2"/>
        <v>#DIV/0!</v>
      </c>
    </row>
    <row r="177" spans="2:10" x14ac:dyDescent="0.75">
      <c r="B177">
        <f>'Enter Letter Grade'!B177</f>
        <v>0</v>
      </c>
      <c r="C177" s="86" t="b">
        <f>IF(NOT(ISBLANK('Enter Letter Grade'!C177)),_xlfn.NUMBERVALUE(IF('Enter Letter Grade'!C177="A+","4.0",
IF('Enter Letter Grade'!C177="A","4.0",
IF('Enter Letter Grade'!C177="A-","3.7",
IF('Enter Letter Grade'!C177="B+","3.3",
IF('Enter Letter Grade'!C177="B","3.0",
IF('Enter Letter Grade'!C177="B-","2.7",
IF('Enter Letter Grade'!C177="C+","2.3",
IF('Enter Letter Grade'!C177="C","2.0",
IF('Enter Letter Grade'!C177="C-","1.7",
IF('Enter Letter Grade'!C177="D+","1.3",
IF('Enter Letter Grade'!C177="D","1.0",
IF('Enter Letter Grade'!C177="D-","0.7","0.0"))))))))))))))</f>
        <v>0</v>
      </c>
      <c r="D177" s="86" t="b">
        <f>IF(NOT(ISBLANK('Enter Letter Grade'!D177)),_xlfn.NUMBERVALUE(IF('Enter Letter Grade'!D177="A+","4.0",
IF('Enter Letter Grade'!D177="A","4.0",
IF('Enter Letter Grade'!D177="A-","3.7",
IF('Enter Letter Grade'!D177="B+","3.3",
IF('Enter Letter Grade'!D177="B","3.0",
IF('Enter Letter Grade'!D177="B-","2.7",
IF('Enter Letter Grade'!D177="C+","2.3",
IF('Enter Letter Grade'!D177="C","2.0",
IF('Enter Letter Grade'!D177="C-","1.7",
IF('Enter Letter Grade'!D177="D+","1.3",
IF('Enter Letter Grade'!D177="D","1.0",
IF('Enter Letter Grade'!D177="D-","0.7","0.0"))))))))))))))</f>
        <v>0</v>
      </c>
      <c r="E177" s="86" t="b">
        <f>IF(NOT(ISBLANK('Enter Letter Grade'!E177)),_xlfn.NUMBERVALUE(IF('Enter Letter Grade'!E177="A+","4.0",
IF('Enter Letter Grade'!E177="A","4.0",
IF('Enter Letter Grade'!E177="A-","3.7",
IF('Enter Letter Grade'!E177="B+","3.3",
IF('Enter Letter Grade'!E177="B","3.0",
IF('Enter Letter Grade'!E177="B-","2.7",
IF('Enter Letter Grade'!E177="C+","2.3",
IF('Enter Letter Grade'!E177="C","2.0",
IF('Enter Letter Grade'!E177="C-","1.7",
IF('Enter Letter Grade'!E177="D+","1.3",
IF('Enter Letter Grade'!E177="D","1.0",
IF('Enter Letter Grade'!E177="D-","0.7","0.0"))))))))))))))</f>
        <v>0</v>
      </c>
      <c r="F177" s="86" t="b">
        <f>IF(NOT(ISBLANK('Enter Letter Grade'!F177)),_xlfn.NUMBERVALUE(IF('Enter Letter Grade'!F177="A+","4.0",
IF('Enter Letter Grade'!F177="A","4.0",
IF('Enter Letter Grade'!F177="A-","3.7",
IF('Enter Letter Grade'!F177="B+","3.3",
IF('Enter Letter Grade'!F177="B","3.0",
IF('Enter Letter Grade'!F177="B-","2.7",
IF('Enter Letter Grade'!F177="C+","2.3",
IF('Enter Letter Grade'!F177="C","2.0",
IF('Enter Letter Grade'!F177="C-","1.7",
IF('Enter Letter Grade'!F177="D+","1.3",
IF('Enter Letter Grade'!F177="D","1.0",
IF('Enter Letter Grade'!F177="D-","0.7","0.0"))))))))))))))</f>
        <v>0</v>
      </c>
      <c r="G177" s="86" t="b">
        <f>IF(NOT(ISBLANK('Enter Letter Grade'!G177)),_xlfn.NUMBERVALUE(IF('Enter Letter Grade'!G177="A+","4.0",
IF('Enter Letter Grade'!G177="A","4.0",
IF('Enter Letter Grade'!G177="A-","3.7",
IF('Enter Letter Grade'!G177="B+","3.3",
IF('Enter Letter Grade'!G177="B","3.0",
IF('Enter Letter Grade'!G177="B-","2.7",
IF('Enter Letter Grade'!G177="C+","2.3",
IF('Enter Letter Grade'!G177="C","2.0",
IF('Enter Letter Grade'!G177="C-","1.7",
IF('Enter Letter Grade'!G177="D+","1.3",
IF('Enter Letter Grade'!G177="D","1.0",
IF('Enter Letter Grade'!G177="D-","0.7","0.0"))))))))))))))</f>
        <v>0</v>
      </c>
      <c r="H177" s="86" t="b">
        <f>IF(NOT(ISBLANK('Enter Letter Grade'!H177)),_xlfn.NUMBERVALUE(IF('Enter Letter Grade'!H177="A+","4.0",
IF('Enter Letter Grade'!H177="A","4.0",
IF('Enter Letter Grade'!H177="A-","3.7",
IF('Enter Letter Grade'!H177="B+","3.3",
IF('Enter Letter Grade'!H177="B","3.0",
IF('Enter Letter Grade'!H177="B-","2.7",
IF('Enter Letter Grade'!H177="C+","2.3",
IF('Enter Letter Grade'!H177="C","2.0",
IF('Enter Letter Grade'!H177="C-","1.7",
IF('Enter Letter Grade'!H177="D+","1.3",
IF('Enter Letter Grade'!H177="D","1.0",
IF('Enter Letter Grade'!H177="D-","0.7","0.0"))))))))))))))</f>
        <v>0</v>
      </c>
      <c r="I177" s="86" t="b">
        <f>IF(NOT(ISBLANK('Enter Letter Grade'!I177)),_xlfn.NUMBERVALUE(IF('Enter Letter Grade'!I177="A+","4.0",
IF('Enter Letter Grade'!I177="A","4.0",
IF('Enter Letter Grade'!I177="A-","3.7",
IF('Enter Letter Grade'!I177="B+","3.3",
IF('Enter Letter Grade'!I177="B","3.0",
IF('Enter Letter Grade'!I177="B-","2.7",
IF('Enter Letter Grade'!I177="C+","2.3",
IF('Enter Letter Grade'!I177="C","2.0",
IF('Enter Letter Grade'!I177="C-","1.7",
IF('Enter Letter Grade'!I177="D+","1.3",
IF('Enter Letter Grade'!I177="D","1.0",
IF('Enter Letter Grade'!I177="D-","0.7","0.0"))))))))))))))</f>
        <v>0</v>
      </c>
      <c r="J177" s="86" t="e">
        <f t="shared" si="2"/>
        <v>#DIV/0!</v>
      </c>
    </row>
    <row r="178" spans="2:10" x14ac:dyDescent="0.75">
      <c r="B178">
        <f>'Enter Letter Grade'!B178</f>
        <v>0</v>
      </c>
      <c r="C178" s="86" t="b">
        <f>IF(NOT(ISBLANK('Enter Letter Grade'!C178)),_xlfn.NUMBERVALUE(IF('Enter Letter Grade'!C178="A+","4.0",
IF('Enter Letter Grade'!C178="A","4.0",
IF('Enter Letter Grade'!C178="A-","3.7",
IF('Enter Letter Grade'!C178="B+","3.3",
IF('Enter Letter Grade'!C178="B","3.0",
IF('Enter Letter Grade'!C178="B-","2.7",
IF('Enter Letter Grade'!C178="C+","2.3",
IF('Enter Letter Grade'!C178="C","2.0",
IF('Enter Letter Grade'!C178="C-","1.7",
IF('Enter Letter Grade'!C178="D+","1.3",
IF('Enter Letter Grade'!C178="D","1.0",
IF('Enter Letter Grade'!C178="D-","0.7","0.0"))))))))))))))</f>
        <v>0</v>
      </c>
      <c r="D178" s="86" t="b">
        <f>IF(NOT(ISBLANK('Enter Letter Grade'!D178)),_xlfn.NUMBERVALUE(IF('Enter Letter Grade'!D178="A+","4.0",
IF('Enter Letter Grade'!D178="A","4.0",
IF('Enter Letter Grade'!D178="A-","3.7",
IF('Enter Letter Grade'!D178="B+","3.3",
IF('Enter Letter Grade'!D178="B","3.0",
IF('Enter Letter Grade'!D178="B-","2.7",
IF('Enter Letter Grade'!D178="C+","2.3",
IF('Enter Letter Grade'!D178="C","2.0",
IF('Enter Letter Grade'!D178="C-","1.7",
IF('Enter Letter Grade'!D178="D+","1.3",
IF('Enter Letter Grade'!D178="D","1.0",
IF('Enter Letter Grade'!D178="D-","0.7","0.0"))))))))))))))</f>
        <v>0</v>
      </c>
      <c r="E178" s="86" t="b">
        <f>IF(NOT(ISBLANK('Enter Letter Grade'!E178)),_xlfn.NUMBERVALUE(IF('Enter Letter Grade'!E178="A+","4.0",
IF('Enter Letter Grade'!E178="A","4.0",
IF('Enter Letter Grade'!E178="A-","3.7",
IF('Enter Letter Grade'!E178="B+","3.3",
IF('Enter Letter Grade'!E178="B","3.0",
IF('Enter Letter Grade'!E178="B-","2.7",
IF('Enter Letter Grade'!E178="C+","2.3",
IF('Enter Letter Grade'!E178="C","2.0",
IF('Enter Letter Grade'!E178="C-","1.7",
IF('Enter Letter Grade'!E178="D+","1.3",
IF('Enter Letter Grade'!E178="D","1.0",
IF('Enter Letter Grade'!E178="D-","0.7","0.0"))))))))))))))</f>
        <v>0</v>
      </c>
      <c r="F178" s="86" t="b">
        <f>IF(NOT(ISBLANK('Enter Letter Grade'!F178)),_xlfn.NUMBERVALUE(IF('Enter Letter Grade'!F178="A+","4.0",
IF('Enter Letter Grade'!F178="A","4.0",
IF('Enter Letter Grade'!F178="A-","3.7",
IF('Enter Letter Grade'!F178="B+","3.3",
IF('Enter Letter Grade'!F178="B","3.0",
IF('Enter Letter Grade'!F178="B-","2.7",
IF('Enter Letter Grade'!F178="C+","2.3",
IF('Enter Letter Grade'!F178="C","2.0",
IF('Enter Letter Grade'!F178="C-","1.7",
IF('Enter Letter Grade'!F178="D+","1.3",
IF('Enter Letter Grade'!F178="D","1.0",
IF('Enter Letter Grade'!F178="D-","0.7","0.0"))))))))))))))</f>
        <v>0</v>
      </c>
      <c r="G178" s="86" t="b">
        <f>IF(NOT(ISBLANK('Enter Letter Grade'!G178)),_xlfn.NUMBERVALUE(IF('Enter Letter Grade'!G178="A+","4.0",
IF('Enter Letter Grade'!G178="A","4.0",
IF('Enter Letter Grade'!G178="A-","3.7",
IF('Enter Letter Grade'!G178="B+","3.3",
IF('Enter Letter Grade'!G178="B","3.0",
IF('Enter Letter Grade'!G178="B-","2.7",
IF('Enter Letter Grade'!G178="C+","2.3",
IF('Enter Letter Grade'!G178="C","2.0",
IF('Enter Letter Grade'!G178="C-","1.7",
IF('Enter Letter Grade'!G178="D+","1.3",
IF('Enter Letter Grade'!G178="D","1.0",
IF('Enter Letter Grade'!G178="D-","0.7","0.0"))))))))))))))</f>
        <v>0</v>
      </c>
      <c r="H178" s="86" t="b">
        <f>IF(NOT(ISBLANK('Enter Letter Grade'!H178)),_xlfn.NUMBERVALUE(IF('Enter Letter Grade'!H178="A+","4.0",
IF('Enter Letter Grade'!H178="A","4.0",
IF('Enter Letter Grade'!H178="A-","3.7",
IF('Enter Letter Grade'!H178="B+","3.3",
IF('Enter Letter Grade'!H178="B","3.0",
IF('Enter Letter Grade'!H178="B-","2.7",
IF('Enter Letter Grade'!H178="C+","2.3",
IF('Enter Letter Grade'!H178="C","2.0",
IF('Enter Letter Grade'!H178="C-","1.7",
IF('Enter Letter Grade'!H178="D+","1.3",
IF('Enter Letter Grade'!H178="D","1.0",
IF('Enter Letter Grade'!H178="D-","0.7","0.0"))))))))))))))</f>
        <v>0</v>
      </c>
      <c r="I178" s="86" t="b">
        <f>IF(NOT(ISBLANK('Enter Letter Grade'!I178)),_xlfn.NUMBERVALUE(IF('Enter Letter Grade'!I178="A+","4.0",
IF('Enter Letter Grade'!I178="A","4.0",
IF('Enter Letter Grade'!I178="A-","3.7",
IF('Enter Letter Grade'!I178="B+","3.3",
IF('Enter Letter Grade'!I178="B","3.0",
IF('Enter Letter Grade'!I178="B-","2.7",
IF('Enter Letter Grade'!I178="C+","2.3",
IF('Enter Letter Grade'!I178="C","2.0",
IF('Enter Letter Grade'!I178="C-","1.7",
IF('Enter Letter Grade'!I178="D+","1.3",
IF('Enter Letter Grade'!I178="D","1.0",
IF('Enter Letter Grade'!I178="D-","0.7","0.0"))))))))))))))</f>
        <v>0</v>
      </c>
      <c r="J178" s="86" t="e">
        <f t="shared" si="2"/>
        <v>#DIV/0!</v>
      </c>
    </row>
    <row r="179" spans="2:10" x14ac:dyDescent="0.75">
      <c r="B179">
        <f>'Enter Letter Grade'!B179</f>
        <v>0</v>
      </c>
      <c r="C179" s="86" t="b">
        <f>IF(NOT(ISBLANK('Enter Letter Grade'!C179)),_xlfn.NUMBERVALUE(IF('Enter Letter Grade'!C179="A+","4.0",
IF('Enter Letter Grade'!C179="A","4.0",
IF('Enter Letter Grade'!C179="A-","3.7",
IF('Enter Letter Grade'!C179="B+","3.3",
IF('Enter Letter Grade'!C179="B","3.0",
IF('Enter Letter Grade'!C179="B-","2.7",
IF('Enter Letter Grade'!C179="C+","2.3",
IF('Enter Letter Grade'!C179="C","2.0",
IF('Enter Letter Grade'!C179="C-","1.7",
IF('Enter Letter Grade'!C179="D+","1.3",
IF('Enter Letter Grade'!C179="D","1.0",
IF('Enter Letter Grade'!C179="D-","0.7","0.0"))))))))))))))</f>
        <v>0</v>
      </c>
      <c r="D179" s="86" t="b">
        <f>IF(NOT(ISBLANK('Enter Letter Grade'!D179)),_xlfn.NUMBERVALUE(IF('Enter Letter Grade'!D179="A+","4.0",
IF('Enter Letter Grade'!D179="A","4.0",
IF('Enter Letter Grade'!D179="A-","3.7",
IF('Enter Letter Grade'!D179="B+","3.3",
IF('Enter Letter Grade'!D179="B","3.0",
IF('Enter Letter Grade'!D179="B-","2.7",
IF('Enter Letter Grade'!D179="C+","2.3",
IF('Enter Letter Grade'!D179="C","2.0",
IF('Enter Letter Grade'!D179="C-","1.7",
IF('Enter Letter Grade'!D179="D+","1.3",
IF('Enter Letter Grade'!D179="D","1.0",
IF('Enter Letter Grade'!D179="D-","0.7","0.0"))))))))))))))</f>
        <v>0</v>
      </c>
      <c r="E179" s="86" t="b">
        <f>IF(NOT(ISBLANK('Enter Letter Grade'!E179)),_xlfn.NUMBERVALUE(IF('Enter Letter Grade'!E179="A+","4.0",
IF('Enter Letter Grade'!E179="A","4.0",
IF('Enter Letter Grade'!E179="A-","3.7",
IF('Enter Letter Grade'!E179="B+","3.3",
IF('Enter Letter Grade'!E179="B","3.0",
IF('Enter Letter Grade'!E179="B-","2.7",
IF('Enter Letter Grade'!E179="C+","2.3",
IF('Enter Letter Grade'!E179="C","2.0",
IF('Enter Letter Grade'!E179="C-","1.7",
IF('Enter Letter Grade'!E179="D+","1.3",
IF('Enter Letter Grade'!E179="D","1.0",
IF('Enter Letter Grade'!E179="D-","0.7","0.0"))))))))))))))</f>
        <v>0</v>
      </c>
      <c r="F179" s="86" t="b">
        <f>IF(NOT(ISBLANK('Enter Letter Grade'!F179)),_xlfn.NUMBERVALUE(IF('Enter Letter Grade'!F179="A+","4.0",
IF('Enter Letter Grade'!F179="A","4.0",
IF('Enter Letter Grade'!F179="A-","3.7",
IF('Enter Letter Grade'!F179="B+","3.3",
IF('Enter Letter Grade'!F179="B","3.0",
IF('Enter Letter Grade'!F179="B-","2.7",
IF('Enter Letter Grade'!F179="C+","2.3",
IF('Enter Letter Grade'!F179="C","2.0",
IF('Enter Letter Grade'!F179="C-","1.7",
IF('Enter Letter Grade'!F179="D+","1.3",
IF('Enter Letter Grade'!F179="D","1.0",
IF('Enter Letter Grade'!F179="D-","0.7","0.0"))))))))))))))</f>
        <v>0</v>
      </c>
      <c r="G179" s="86" t="b">
        <f>IF(NOT(ISBLANK('Enter Letter Grade'!G179)),_xlfn.NUMBERVALUE(IF('Enter Letter Grade'!G179="A+","4.0",
IF('Enter Letter Grade'!G179="A","4.0",
IF('Enter Letter Grade'!G179="A-","3.7",
IF('Enter Letter Grade'!G179="B+","3.3",
IF('Enter Letter Grade'!G179="B","3.0",
IF('Enter Letter Grade'!G179="B-","2.7",
IF('Enter Letter Grade'!G179="C+","2.3",
IF('Enter Letter Grade'!G179="C","2.0",
IF('Enter Letter Grade'!G179="C-","1.7",
IF('Enter Letter Grade'!G179="D+","1.3",
IF('Enter Letter Grade'!G179="D","1.0",
IF('Enter Letter Grade'!G179="D-","0.7","0.0"))))))))))))))</f>
        <v>0</v>
      </c>
      <c r="H179" s="86" t="b">
        <f>IF(NOT(ISBLANK('Enter Letter Grade'!H179)),_xlfn.NUMBERVALUE(IF('Enter Letter Grade'!H179="A+","4.0",
IF('Enter Letter Grade'!H179="A","4.0",
IF('Enter Letter Grade'!H179="A-","3.7",
IF('Enter Letter Grade'!H179="B+","3.3",
IF('Enter Letter Grade'!H179="B","3.0",
IF('Enter Letter Grade'!H179="B-","2.7",
IF('Enter Letter Grade'!H179="C+","2.3",
IF('Enter Letter Grade'!H179="C","2.0",
IF('Enter Letter Grade'!H179="C-","1.7",
IF('Enter Letter Grade'!H179="D+","1.3",
IF('Enter Letter Grade'!H179="D","1.0",
IF('Enter Letter Grade'!H179="D-","0.7","0.0"))))))))))))))</f>
        <v>0</v>
      </c>
      <c r="I179" s="86" t="b">
        <f>IF(NOT(ISBLANK('Enter Letter Grade'!I179)),_xlfn.NUMBERVALUE(IF('Enter Letter Grade'!I179="A+","4.0",
IF('Enter Letter Grade'!I179="A","4.0",
IF('Enter Letter Grade'!I179="A-","3.7",
IF('Enter Letter Grade'!I179="B+","3.3",
IF('Enter Letter Grade'!I179="B","3.0",
IF('Enter Letter Grade'!I179="B-","2.7",
IF('Enter Letter Grade'!I179="C+","2.3",
IF('Enter Letter Grade'!I179="C","2.0",
IF('Enter Letter Grade'!I179="C-","1.7",
IF('Enter Letter Grade'!I179="D+","1.3",
IF('Enter Letter Grade'!I179="D","1.0",
IF('Enter Letter Grade'!I179="D-","0.7","0.0"))))))))))))))</f>
        <v>0</v>
      </c>
      <c r="J179" s="86" t="e">
        <f t="shared" si="2"/>
        <v>#DIV/0!</v>
      </c>
    </row>
    <row r="180" spans="2:10" x14ac:dyDescent="0.75">
      <c r="B180">
        <f>'Enter Letter Grade'!B180</f>
        <v>0</v>
      </c>
      <c r="C180" s="86" t="b">
        <f>IF(NOT(ISBLANK('Enter Letter Grade'!C180)),_xlfn.NUMBERVALUE(IF('Enter Letter Grade'!C180="A+","4.0",
IF('Enter Letter Grade'!C180="A","4.0",
IF('Enter Letter Grade'!C180="A-","3.7",
IF('Enter Letter Grade'!C180="B+","3.3",
IF('Enter Letter Grade'!C180="B","3.0",
IF('Enter Letter Grade'!C180="B-","2.7",
IF('Enter Letter Grade'!C180="C+","2.3",
IF('Enter Letter Grade'!C180="C","2.0",
IF('Enter Letter Grade'!C180="C-","1.7",
IF('Enter Letter Grade'!C180="D+","1.3",
IF('Enter Letter Grade'!C180="D","1.0",
IF('Enter Letter Grade'!C180="D-","0.7","0.0"))))))))))))))</f>
        <v>0</v>
      </c>
      <c r="D180" s="86" t="b">
        <f>IF(NOT(ISBLANK('Enter Letter Grade'!D180)),_xlfn.NUMBERVALUE(IF('Enter Letter Grade'!D180="A+","4.0",
IF('Enter Letter Grade'!D180="A","4.0",
IF('Enter Letter Grade'!D180="A-","3.7",
IF('Enter Letter Grade'!D180="B+","3.3",
IF('Enter Letter Grade'!D180="B","3.0",
IF('Enter Letter Grade'!D180="B-","2.7",
IF('Enter Letter Grade'!D180="C+","2.3",
IF('Enter Letter Grade'!D180="C","2.0",
IF('Enter Letter Grade'!D180="C-","1.7",
IF('Enter Letter Grade'!D180="D+","1.3",
IF('Enter Letter Grade'!D180="D","1.0",
IF('Enter Letter Grade'!D180="D-","0.7","0.0"))))))))))))))</f>
        <v>0</v>
      </c>
      <c r="E180" s="86" t="b">
        <f>IF(NOT(ISBLANK('Enter Letter Grade'!E180)),_xlfn.NUMBERVALUE(IF('Enter Letter Grade'!E180="A+","4.0",
IF('Enter Letter Grade'!E180="A","4.0",
IF('Enter Letter Grade'!E180="A-","3.7",
IF('Enter Letter Grade'!E180="B+","3.3",
IF('Enter Letter Grade'!E180="B","3.0",
IF('Enter Letter Grade'!E180="B-","2.7",
IF('Enter Letter Grade'!E180="C+","2.3",
IF('Enter Letter Grade'!E180="C","2.0",
IF('Enter Letter Grade'!E180="C-","1.7",
IF('Enter Letter Grade'!E180="D+","1.3",
IF('Enter Letter Grade'!E180="D","1.0",
IF('Enter Letter Grade'!E180="D-","0.7","0.0"))))))))))))))</f>
        <v>0</v>
      </c>
      <c r="F180" s="86" t="b">
        <f>IF(NOT(ISBLANK('Enter Letter Grade'!F180)),_xlfn.NUMBERVALUE(IF('Enter Letter Grade'!F180="A+","4.0",
IF('Enter Letter Grade'!F180="A","4.0",
IF('Enter Letter Grade'!F180="A-","3.7",
IF('Enter Letter Grade'!F180="B+","3.3",
IF('Enter Letter Grade'!F180="B","3.0",
IF('Enter Letter Grade'!F180="B-","2.7",
IF('Enter Letter Grade'!F180="C+","2.3",
IF('Enter Letter Grade'!F180="C","2.0",
IF('Enter Letter Grade'!F180="C-","1.7",
IF('Enter Letter Grade'!F180="D+","1.3",
IF('Enter Letter Grade'!F180="D","1.0",
IF('Enter Letter Grade'!F180="D-","0.7","0.0"))))))))))))))</f>
        <v>0</v>
      </c>
      <c r="G180" s="86" t="b">
        <f>IF(NOT(ISBLANK('Enter Letter Grade'!G180)),_xlfn.NUMBERVALUE(IF('Enter Letter Grade'!G180="A+","4.0",
IF('Enter Letter Grade'!G180="A","4.0",
IF('Enter Letter Grade'!G180="A-","3.7",
IF('Enter Letter Grade'!G180="B+","3.3",
IF('Enter Letter Grade'!G180="B","3.0",
IF('Enter Letter Grade'!G180="B-","2.7",
IF('Enter Letter Grade'!G180="C+","2.3",
IF('Enter Letter Grade'!G180="C","2.0",
IF('Enter Letter Grade'!G180="C-","1.7",
IF('Enter Letter Grade'!G180="D+","1.3",
IF('Enter Letter Grade'!G180="D","1.0",
IF('Enter Letter Grade'!G180="D-","0.7","0.0"))))))))))))))</f>
        <v>0</v>
      </c>
      <c r="H180" s="86" t="b">
        <f>IF(NOT(ISBLANK('Enter Letter Grade'!H180)),_xlfn.NUMBERVALUE(IF('Enter Letter Grade'!H180="A+","4.0",
IF('Enter Letter Grade'!H180="A","4.0",
IF('Enter Letter Grade'!H180="A-","3.7",
IF('Enter Letter Grade'!H180="B+","3.3",
IF('Enter Letter Grade'!H180="B","3.0",
IF('Enter Letter Grade'!H180="B-","2.7",
IF('Enter Letter Grade'!H180="C+","2.3",
IF('Enter Letter Grade'!H180="C","2.0",
IF('Enter Letter Grade'!H180="C-","1.7",
IF('Enter Letter Grade'!H180="D+","1.3",
IF('Enter Letter Grade'!H180="D","1.0",
IF('Enter Letter Grade'!H180="D-","0.7","0.0"))))))))))))))</f>
        <v>0</v>
      </c>
      <c r="I180" s="86" t="b">
        <f>IF(NOT(ISBLANK('Enter Letter Grade'!I180)),_xlfn.NUMBERVALUE(IF('Enter Letter Grade'!I180="A+","4.0",
IF('Enter Letter Grade'!I180="A","4.0",
IF('Enter Letter Grade'!I180="A-","3.7",
IF('Enter Letter Grade'!I180="B+","3.3",
IF('Enter Letter Grade'!I180="B","3.0",
IF('Enter Letter Grade'!I180="B-","2.7",
IF('Enter Letter Grade'!I180="C+","2.3",
IF('Enter Letter Grade'!I180="C","2.0",
IF('Enter Letter Grade'!I180="C-","1.7",
IF('Enter Letter Grade'!I180="D+","1.3",
IF('Enter Letter Grade'!I180="D","1.0",
IF('Enter Letter Grade'!I180="D-","0.7","0.0"))))))))))))))</f>
        <v>0</v>
      </c>
      <c r="J180" s="86" t="e">
        <f t="shared" si="2"/>
        <v>#DIV/0!</v>
      </c>
    </row>
    <row r="181" spans="2:10" x14ac:dyDescent="0.75">
      <c r="B181">
        <f>'Enter Letter Grade'!B181</f>
        <v>0</v>
      </c>
      <c r="C181" s="86" t="b">
        <f>IF(NOT(ISBLANK('Enter Letter Grade'!C181)),_xlfn.NUMBERVALUE(IF('Enter Letter Grade'!C181="A+","4.0",
IF('Enter Letter Grade'!C181="A","4.0",
IF('Enter Letter Grade'!C181="A-","3.7",
IF('Enter Letter Grade'!C181="B+","3.3",
IF('Enter Letter Grade'!C181="B","3.0",
IF('Enter Letter Grade'!C181="B-","2.7",
IF('Enter Letter Grade'!C181="C+","2.3",
IF('Enter Letter Grade'!C181="C","2.0",
IF('Enter Letter Grade'!C181="C-","1.7",
IF('Enter Letter Grade'!C181="D+","1.3",
IF('Enter Letter Grade'!C181="D","1.0",
IF('Enter Letter Grade'!C181="D-","0.7","0.0"))))))))))))))</f>
        <v>0</v>
      </c>
      <c r="D181" s="86" t="b">
        <f>IF(NOT(ISBLANK('Enter Letter Grade'!D181)),_xlfn.NUMBERVALUE(IF('Enter Letter Grade'!D181="A+","4.0",
IF('Enter Letter Grade'!D181="A","4.0",
IF('Enter Letter Grade'!D181="A-","3.7",
IF('Enter Letter Grade'!D181="B+","3.3",
IF('Enter Letter Grade'!D181="B","3.0",
IF('Enter Letter Grade'!D181="B-","2.7",
IF('Enter Letter Grade'!D181="C+","2.3",
IF('Enter Letter Grade'!D181="C","2.0",
IF('Enter Letter Grade'!D181="C-","1.7",
IF('Enter Letter Grade'!D181="D+","1.3",
IF('Enter Letter Grade'!D181="D","1.0",
IF('Enter Letter Grade'!D181="D-","0.7","0.0"))))))))))))))</f>
        <v>0</v>
      </c>
      <c r="E181" s="86" t="b">
        <f>IF(NOT(ISBLANK('Enter Letter Grade'!E181)),_xlfn.NUMBERVALUE(IF('Enter Letter Grade'!E181="A+","4.0",
IF('Enter Letter Grade'!E181="A","4.0",
IF('Enter Letter Grade'!E181="A-","3.7",
IF('Enter Letter Grade'!E181="B+","3.3",
IF('Enter Letter Grade'!E181="B","3.0",
IF('Enter Letter Grade'!E181="B-","2.7",
IF('Enter Letter Grade'!E181="C+","2.3",
IF('Enter Letter Grade'!E181="C","2.0",
IF('Enter Letter Grade'!E181="C-","1.7",
IF('Enter Letter Grade'!E181="D+","1.3",
IF('Enter Letter Grade'!E181="D","1.0",
IF('Enter Letter Grade'!E181="D-","0.7","0.0"))))))))))))))</f>
        <v>0</v>
      </c>
      <c r="F181" s="86" t="b">
        <f>IF(NOT(ISBLANK('Enter Letter Grade'!F181)),_xlfn.NUMBERVALUE(IF('Enter Letter Grade'!F181="A+","4.0",
IF('Enter Letter Grade'!F181="A","4.0",
IF('Enter Letter Grade'!F181="A-","3.7",
IF('Enter Letter Grade'!F181="B+","3.3",
IF('Enter Letter Grade'!F181="B","3.0",
IF('Enter Letter Grade'!F181="B-","2.7",
IF('Enter Letter Grade'!F181="C+","2.3",
IF('Enter Letter Grade'!F181="C","2.0",
IF('Enter Letter Grade'!F181="C-","1.7",
IF('Enter Letter Grade'!F181="D+","1.3",
IF('Enter Letter Grade'!F181="D","1.0",
IF('Enter Letter Grade'!F181="D-","0.7","0.0"))))))))))))))</f>
        <v>0</v>
      </c>
      <c r="G181" s="86" t="b">
        <f>IF(NOT(ISBLANK('Enter Letter Grade'!G181)),_xlfn.NUMBERVALUE(IF('Enter Letter Grade'!G181="A+","4.0",
IF('Enter Letter Grade'!G181="A","4.0",
IF('Enter Letter Grade'!G181="A-","3.7",
IF('Enter Letter Grade'!G181="B+","3.3",
IF('Enter Letter Grade'!G181="B","3.0",
IF('Enter Letter Grade'!G181="B-","2.7",
IF('Enter Letter Grade'!G181="C+","2.3",
IF('Enter Letter Grade'!G181="C","2.0",
IF('Enter Letter Grade'!G181="C-","1.7",
IF('Enter Letter Grade'!G181="D+","1.3",
IF('Enter Letter Grade'!G181="D","1.0",
IF('Enter Letter Grade'!G181="D-","0.7","0.0"))))))))))))))</f>
        <v>0</v>
      </c>
      <c r="H181" s="86" t="b">
        <f>IF(NOT(ISBLANK('Enter Letter Grade'!H181)),_xlfn.NUMBERVALUE(IF('Enter Letter Grade'!H181="A+","4.0",
IF('Enter Letter Grade'!H181="A","4.0",
IF('Enter Letter Grade'!H181="A-","3.7",
IF('Enter Letter Grade'!H181="B+","3.3",
IF('Enter Letter Grade'!H181="B","3.0",
IF('Enter Letter Grade'!H181="B-","2.7",
IF('Enter Letter Grade'!H181="C+","2.3",
IF('Enter Letter Grade'!H181="C","2.0",
IF('Enter Letter Grade'!H181="C-","1.7",
IF('Enter Letter Grade'!H181="D+","1.3",
IF('Enter Letter Grade'!H181="D","1.0",
IF('Enter Letter Grade'!H181="D-","0.7","0.0"))))))))))))))</f>
        <v>0</v>
      </c>
      <c r="I181" s="86" t="b">
        <f>IF(NOT(ISBLANK('Enter Letter Grade'!I181)),_xlfn.NUMBERVALUE(IF('Enter Letter Grade'!I181="A+","4.0",
IF('Enter Letter Grade'!I181="A","4.0",
IF('Enter Letter Grade'!I181="A-","3.7",
IF('Enter Letter Grade'!I181="B+","3.3",
IF('Enter Letter Grade'!I181="B","3.0",
IF('Enter Letter Grade'!I181="B-","2.7",
IF('Enter Letter Grade'!I181="C+","2.3",
IF('Enter Letter Grade'!I181="C","2.0",
IF('Enter Letter Grade'!I181="C-","1.7",
IF('Enter Letter Grade'!I181="D+","1.3",
IF('Enter Letter Grade'!I181="D","1.0",
IF('Enter Letter Grade'!I181="D-","0.7","0.0"))))))))))))))</f>
        <v>0</v>
      </c>
      <c r="J181" s="86" t="e">
        <f t="shared" si="2"/>
        <v>#DIV/0!</v>
      </c>
    </row>
    <row r="182" spans="2:10" x14ac:dyDescent="0.75">
      <c r="B182">
        <f>'Enter Letter Grade'!B182</f>
        <v>0</v>
      </c>
      <c r="C182" s="86" t="b">
        <f>IF(NOT(ISBLANK('Enter Letter Grade'!C182)),_xlfn.NUMBERVALUE(IF('Enter Letter Grade'!C182="A+","4.0",
IF('Enter Letter Grade'!C182="A","4.0",
IF('Enter Letter Grade'!C182="A-","3.7",
IF('Enter Letter Grade'!C182="B+","3.3",
IF('Enter Letter Grade'!C182="B","3.0",
IF('Enter Letter Grade'!C182="B-","2.7",
IF('Enter Letter Grade'!C182="C+","2.3",
IF('Enter Letter Grade'!C182="C","2.0",
IF('Enter Letter Grade'!C182="C-","1.7",
IF('Enter Letter Grade'!C182="D+","1.3",
IF('Enter Letter Grade'!C182="D","1.0",
IF('Enter Letter Grade'!C182="D-","0.7","0.0"))))))))))))))</f>
        <v>0</v>
      </c>
      <c r="D182" s="86" t="b">
        <f>IF(NOT(ISBLANK('Enter Letter Grade'!D182)),_xlfn.NUMBERVALUE(IF('Enter Letter Grade'!D182="A+","4.0",
IF('Enter Letter Grade'!D182="A","4.0",
IF('Enter Letter Grade'!D182="A-","3.7",
IF('Enter Letter Grade'!D182="B+","3.3",
IF('Enter Letter Grade'!D182="B","3.0",
IF('Enter Letter Grade'!D182="B-","2.7",
IF('Enter Letter Grade'!D182="C+","2.3",
IF('Enter Letter Grade'!D182="C","2.0",
IF('Enter Letter Grade'!D182="C-","1.7",
IF('Enter Letter Grade'!D182="D+","1.3",
IF('Enter Letter Grade'!D182="D","1.0",
IF('Enter Letter Grade'!D182="D-","0.7","0.0"))))))))))))))</f>
        <v>0</v>
      </c>
      <c r="E182" s="86" t="b">
        <f>IF(NOT(ISBLANK('Enter Letter Grade'!E182)),_xlfn.NUMBERVALUE(IF('Enter Letter Grade'!E182="A+","4.0",
IF('Enter Letter Grade'!E182="A","4.0",
IF('Enter Letter Grade'!E182="A-","3.7",
IF('Enter Letter Grade'!E182="B+","3.3",
IF('Enter Letter Grade'!E182="B","3.0",
IF('Enter Letter Grade'!E182="B-","2.7",
IF('Enter Letter Grade'!E182="C+","2.3",
IF('Enter Letter Grade'!E182="C","2.0",
IF('Enter Letter Grade'!E182="C-","1.7",
IF('Enter Letter Grade'!E182="D+","1.3",
IF('Enter Letter Grade'!E182="D","1.0",
IF('Enter Letter Grade'!E182="D-","0.7","0.0"))))))))))))))</f>
        <v>0</v>
      </c>
      <c r="F182" s="86" t="b">
        <f>IF(NOT(ISBLANK('Enter Letter Grade'!F182)),_xlfn.NUMBERVALUE(IF('Enter Letter Grade'!F182="A+","4.0",
IF('Enter Letter Grade'!F182="A","4.0",
IF('Enter Letter Grade'!F182="A-","3.7",
IF('Enter Letter Grade'!F182="B+","3.3",
IF('Enter Letter Grade'!F182="B","3.0",
IF('Enter Letter Grade'!F182="B-","2.7",
IF('Enter Letter Grade'!F182="C+","2.3",
IF('Enter Letter Grade'!F182="C","2.0",
IF('Enter Letter Grade'!F182="C-","1.7",
IF('Enter Letter Grade'!F182="D+","1.3",
IF('Enter Letter Grade'!F182="D","1.0",
IF('Enter Letter Grade'!F182="D-","0.7","0.0"))))))))))))))</f>
        <v>0</v>
      </c>
      <c r="G182" s="86" t="b">
        <f>IF(NOT(ISBLANK('Enter Letter Grade'!G182)),_xlfn.NUMBERVALUE(IF('Enter Letter Grade'!G182="A+","4.0",
IF('Enter Letter Grade'!G182="A","4.0",
IF('Enter Letter Grade'!G182="A-","3.7",
IF('Enter Letter Grade'!G182="B+","3.3",
IF('Enter Letter Grade'!G182="B","3.0",
IF('Enter Letter Grade'!G182="B-","2.7",
IF('Enter Letter Grade'!G182="C+","2.3",
IF('Enter Letter Grade'!G182="C","2.0",
IF('Enter Letter Grade'!G182="C-","1.7",
IF('Enter Letter Grade'!G182="D+","1.3",
IF('Enter Letter Grade'!G182="D","1.0",
IF('Enter Letter Grade'!G182="D-","0.7","0.0"))))))))))))))</f>
        <v>0</v>
      </c>
      <c r="H182" s="86" t="b">
        <f>IF(NOT(ISBLANK('Enter Letter Grade'!H182)),_xlfn.NUMBERVALUE(IF('Enter Letter Grade'!H182="A+","4.0",
IF('Enter Letter Grade'!H182="A","4.0",
IF('Enter Letter Grade'!H182="A-","3.7",
IF('Enter Letter Grade'!H182="B+","3.3",
IF('Enter Letter Grade'!H182="B","3.0",
IF('Enter Letter Grade'!H182="B-","2.7",
IF('Enter Letter Grade'!H182="C+","2.3",
IF('Enter Letter Grade'!H182="C","2.0",
IF('Enter Letter Grade'!H182="C-","1.7",
IF('Enter Letter Grade'!H182="D+","1.3",
IF('Enter Letter Grade'!H182="D","1.0",
IF('Enter Letter Grade'!H182="D-","0.7","0.0"))))))))))))))</f>
        <v>0</v>
      </c>
      <c r="I182" s="86" t="b">
        <f>IF(NOT(ISBLANK('Enter Letter Grade'!I182)),_xlfn.NUMBERVALUE(IF('Enter Letter Grade'!I182="A+","4.0",
IF('Enter Letter Grade'!I182="A","4.0",
IF('Enter Letter Grade'!I182="A-","3.7",
IF('Enter Letter Grade'!I182="B+","3.3",
IF('Enter Letter Grade'!I182="B","3.0",
IF('Enter Letter Grade'!I182="B-","2.7",
IF('Enter Letter Grade'!I182="C+","2.3",
IF('Enter Letter Grade'!I182="C","2.0",
IF('Enter Letter Grade'!I182="C-","1.7",
IF('Enter Letter Grade'!I182="D+","1.3",
IF('Enter Letter Grade'!I182="D","1.0",
IF('Enter Letter Grade'!I182="D-","0.7","0.0"))))))))))))))</f>
        <v>0</v>
      </c>
      <c r="J182" s="86" t="e">
        <f t="shared" si="2"/>
        <v>#DIV/0!</v>
      </c>
    </row>
    <row r="183" spans="2:10" x14ac:dyDescent="0.75">
      <c r="B183">
        <f>'Enter Letter Grade'!B183</f>
        <v>0</v>
      </c>
      <c r="C183" s="86" t="b">
        <f>IF(NOT(ISBLANK('Enter Letter Grade'!C183)),_xlfn.NUMBERVALUE(IF('Enter Letter Grade'!C183="A+","4.0",
IF('Enter Letter Grade'!C183="A","4.0",
IF('Enter Letter Grade'!C183="A-","3.7",
IF('Enter Letter Grade'!C183="B+","3.3",
IF('Enter Letter Grade'!C183="B","3.0",
IF('Enter Letter Grade'!C183="B-","2.7",
IF('Enter Letter Grade'!C183="C+","2.3",
IF('Enter Letter Grade'!C183="C","2.0",
IF('Enter Letter Grade'!C183="C-","1.7",
IF('Enter Letter Grade'!C183="D+","1.3",
IF('Enter Letter Grade'!C183="D","1.0",
IF('Enter Letter Grade'!C183="D-","0.7","0.0"))))))))))))))</f>
        <v>0</v>
      </c>
      <c r="D183" s="86" t="b">
        <f>IF(NOT(ISBLANK('Enter Letter Grade'!D183)),_xlfn.NUMBERVALUE(IF('Enter Letter Grade'!D183="A+","4.0",
IF('Enter Letter Grade'!D183="A","4.0",
IF('Enter Letter Grade'!D183="A-","3.7",
IF('Enter Letter Grade'!D183="B+","3.3",
IF('Enter Letter Grade'!D183="B","3.0",
IF('Enter Letter Grade'!D183="B-","2.7",
IF('Enter Letter Grade'!D183="C+","2.3",
IF('Enter Letter Grade'!D183="C","2.0",
IF('Enter Letter Grade'!D183="C-","1.7",
IF('Enter Letter Grade'!D183="D+","1.3",
IF('Enter Letter Grade'!D183="D","1.0",
IF('Enter Letter Grade'!D183="D-","0.7","0.0"))))))))))))))</f>
        <v>0</v>
      </c>
      <c r="E183" s="86" t="b">
        <f>IF(NOT(ISBLANK('Enter Letter Grade'!E183)),_xlfn.NUMBERVALUE(IF('Enter Letter Grade'!E183="A+","4.0",
IF('Enter Letter Grade'!E183="A","4.0",
IF('Enter Letter Grade'!E183="A-","3.7",
IF('Enter Letter Grade'!E183="B+","3.3",
IF('Enter Letter Grade'!E183="B","3.0",
IF('Enter Letter Grade'!E183="B-","2.7",
IF('Enter Letter Grade'!E183="C+","2.3",
IF('Enter Letter Grade'!E183="C","2.0",
IF('Enter Letter Grade'!E183="C-","1.7",
IF('Enter Letter Grade'!E183="D+","1.3",
IF('Enter Letter Grade'!E183="D","1.0",
IF('Enter Letter Grade'!E183="D-","0.7","0.0"))))))))))))))</f>
        <v>0</v>
      </c>
      <c r="F183" s="86" t="b">
        <f>IF(NOT(ISBLANK('Enter Letter Grade'!F183)),_xlfn.NUMBERVALUE(IF('Enter Letter Grade'!F183="A+","4.0",
IF('Enter Letter Grade'!F183="A","4.0",
IF('Enter Letter Grade'!F183="A-","3.7",
IF('Enter Letter Grade'!F183="B+","3.3",
IF('Enter Letter Grade'!F183="B","3.0",
IF('Enter Letter Grade'!F183="B-","2.7",
IF('Enter Letter Grade'!F183="C+","2.3",
IF('Enter Letter Grade'!F183="C","2.0",
IF('Enter Letter Grade'!F183="C-","1.7",
IF('Enter Letter Grade'!F183="D+","1.3",
IF('Enter Letter Grade'!F183="D","1.0",
IF('Enter Letter Grade'!F183="D-","0.7","0.0"))))))))))))))</f>
        <v>0</v>
      </c>
      <c r="G183" s="86" t="b">
        <f>IF(NOT(ISBLANK('Enter Letter Grade'!G183)),_xlfn.NUMBERVALUE(IF('Enter Letter Grade'!G183="A+","4.0",
IF('Enter Letter Grade'!G183="A","4.0",
IF('Enter Letter Grade'!G183="A-","3.7",
IF('Enter Letter Grade'!G183="B+","3.3",
IF('Enter Letter Grade'!G183="B","3.0",
IF('Enter Letter Grade'!G183="B-","2.7",
IF('Enter Letter Grade'!G183="C+","2.3",
IF('Enter Letter Grade'!G183="C","2.0",
IF('Enter Letter Grade'!G183="C-","1.7",
IF('Enter Letter Grade'!G183="D+","1.3",
IF('Enter Letter Grade'!G183="D","1.0",
IF('Enter Letter Grade'!G183="D-","0.7","0.0"))))))))))))))</f>
        <v>0</v>
      </c>
      <c r="H183" s="86" t="b">
        <f>IF(NOT(ISBLANK('Enter Letter Grade'!H183)),_xlfn.NUMBERVALUE(IF('Enter Letter Grade'!H183="A+","4.0",
IF('Enter Letter Grade'!H183="A","4.0",
IF('Enter Letter Grade'!H183="A-","3.7",
IF('Enter Letter Grade'!H183="B+","3.3",
IF('Enter Letter Grade'!H183="B","3.0",
IF('Enter Letter Grade'!H183="B-","2.7",
IF('Enter Letter Grade'!H183="C+","2.3",
IF('Enter Letter Grade'!H183="C","2.0",
IF('Enter Letter Grade'!H183="C-","1.7",
IF('Enter Letter Grade'!H183="D+","1.3",
IF('Enter Letter Grade'!H183="D","1.0",
IF('Enter Letter Grade'!H183="D-","0.7","0.0"))))))))))))))</f>
        <v>0</v>
      </c>
      <c r="I183" s="86" t="b">
        <f>IF(NOT(ISBLANK('Enter Letter Grade'!I183)),_xlfn.NUMBERVALUE(IF('Enter Letter Grade'!I183="A+","4.0",
IF('Enter Letter Grade'!I183="A","4.0",
IF('Enter Letter Grade'!I183="A-","3.7",
IF('Enter Letter Grade'!I183="B+","3.3",
IF('Enter Letter Grade'!I183="B","3.0",
IF('Enter Letter Grade'!I183="B-","2.7",
IF('Enter Letter Grade'!I183="C+","2.3",
IF('Enter Letter Grade'!I183="C","2.0",
IF('Enter Letter Grade'!I183="C-","1.7",
IF('Enter Letter Grade'!I183="D+","1.3",
IF('Enter Letter Grade'!I183="D","1.0",
IF('Enter Letter Grade'!I183="D-","0.7","0.0"))))))))))))))</f>
        <v>0</v>
      </c>
      <c r="J183" s="86" t="e">
        <f t="shared" si="2"/>
        <v>#DIV/0!</v>
      </c>
    </row>
    <row r="184" spans="2:10" x14ac:dyDescent="0.75">
      <c r="B184">
        <f>'Enter Letter Grade'!B184</f>
        <v>0</v>
      </c>
      <c r="C184" s="86" t="b">
        <f>IF(NOT(ISBLANK('Enter Letter Grade'!C184)),_xlfn.NUMBERVALUE(IF('Enter Letter Grade'!C184="A+","4.0",
IF('Enter Letter Grade'!C184="A","4.0",
IF('Enter Letter Grade'!C184="A-","3.7",
IF('Enter Letter Grade'!C184="B+","3.3",
IF('Enter Letter Grade'!C184="B","3.0",
IF('Enter Letter Grade'!C184="B-","2.7",
IF('Enter Letter Grade'!C184="C+","2.3",
IF('Enter Letter Grade'!C184="C","2.0",
IF('Enter Letter Grade'!C184="C-","1.7",
IF('Enter Letter Grade'!C184="D+","1.3",
IF('Enter Letter Grade'!C184="D","1.0",
IF('Enter Letter Grade'!C184="D-","0.7","0.0"))))))))))))))</f>
        <v>0</v>
      </c>
      <c r="D184" s="86" t="b">
        <f>IF(NOT(ISBLANK('Enter Letter Grade'!D184)),_xlfn.NUMBERVALUE(IF('Enter Letter Grade'!D184="A+","4.0",
IF('Enter Letter Grade'!D184="A","4.0",
IF('Enter Letter Grade'!D184="A-","3.7",
IF('Enter Letter Grade'!D184="B+","3.3",
IF('Enter Letter Grade'!D184="B","3.0",
IF('Enter Letter Grade'!D184="B-","2.7",
IF('Enter Letter Grade'!D184="C+","2.3",
IF('Enter Letter Grade'!D184="C","2.0",
IF('Enter Letter Grade'!D184="C-","1.7",
IF('Enter Letter Grade'!D184="D+","1.3",
IF('Enter Letter Grade'!D184="D","1.0",
IF('Enter Letter Grade'!D184="D-","0.7","0.0"))))))))))))))</f>
        <v>0</v>
      </c>
      <c r="E184" s="86" t="b">
        <f>IF(NOT(ISBLANK('Enter Letter Grade'!E184)),_xlfn.NUMBERVALUE(IF('Enter Letter Grade'!E184="A+","4.0",
IF('Enter Letter Grade'!E184="A","4.0",
IF('Enter Letter Grade'!E184="A-","3.7",
IF('Enter Letter Grade'!E184="B+","3.3",
IF('Enter Letter Grade'!E184="B","3.0",
IF('Enter Letter Grade'!E184="B-","2.7",
IF('Enter Letter Grade'!E184="C+","2.3",
IF('Enter Letter Grade'!E184="C","2.0",
IF('Enter Letter Grade'!E184="C-","1.7",
IF('Enter Letter Grade'!E184="D+","1.3",
IF('Enter Letter Grade'!E184="D","1.0",
IF('Enter Letter Grade'!E184="D-","0.7","0.0"))))))))))))))</f>
        <v>0</v>
      </c>
      <c r="F184" s="86" t="b">
        <f>IF(NOT(ISBLANK('Enter Letter Grade'!F184)),_xlfn.NUMBERVALUE(IF('Enter Letter Grade'!F184="A+","4.0",
IF('Enter Letter Grade'!F184="A","4.0",
IF('Enter Letter Grade'!F184="A-","3.7",
IF('Enter Letter Grade'!F184="B+","3.3",
IF('Enter Letter Grade'!F184="B","3.0",
IF('Enter Letter Grade'!F184="B-","2.7",
IF('Enter Letter Grade'!F184="C+","2.3",
IF('Enter Letter Grade'!F184="C","2.0",
IF('Enter Letter Grade'!F184="C-","1.7",
IF('Enter Letter Grade'!F184="D+","1.3",
IF('Enter Letter Grade'!F184="D","1.0",
IF('Enter Letter Grade'!F184="D-","0.7","0.0"))))))))))))))</f>
        <v>0</v>
      </c>
      <c r="G184" s="86" t="b">
        <f>IF(NOT(ISBLANK('Enter Letter Grade'!G184)),_xlfn.NUMBERVALUE(IF('Enter Letter Grade'!G184="A+","4.0",
IF('Enter Letter Grade'!G184="A","4.0",
IF('Enter Letter Grade'!G184="A-","3.7",
IF('Enter Letter Grade'!G184="B+","3.3",
IF('Enter Letter Grade'!G184="B","3.0",
IF('Enter Letter Grade'!G184="B-","2.7",
IF('Enter Letter Grade'!G184="C+","2.3",
IF('Enter Letter Grade'!G184="C","2.0",
IF('Enter Letter Grade'!G184="C-","1.7",
IF('Enter Letter Grade'!G184="D+","1.3",
IF('Enter Letter Grade'!G184="D","1.0",
IF('Enter Letter Grade'!G184="D-","0.7","0.0"))))))))))))))</f>
        <v>0</v>
      </c>
      <c r="H184" s="86" t="b">
        <f>IF(NOT(ISBLANK('Enter Letter Grade'!H184)),_xlfn.NUMBERVALUE(IF('Enter Letter Grade'!H184="A+","4.0",
IF('Enter Letter Grade'!H184="A","4.0",
IF('Enter Letter Grade'!H184="A-","3.7",
IF('Enter Letter Grade'!H184="B+","3.3",
IF('Enter Letter Grade'!H184="B","3.0",
IF('Enter Letter Grade'!H184="B-","2.7",
IF('Enter Letter Grade'!H184="C+","2.3",
IF('Enter Letter Grade'!H184="C","2.0",
IF('Enter Letter Grade'!H184="C-","1.7",
IF('Enter Letter Grade'!H184="D+","1.3",
IF('Enter Letter Grade'!H184="D","1.0",
IF('Enter Letter Grade'!H184="D-","0.7","0.0"))))))))))))))</f>
        <v>0</v>
      </c>
      <c r="I184" s="86" t="b">
        <f>IF(NOT(ISBLANK('Enter Letter Grade'!I184)),_xlfn.NUMBERVALUE(IF('Enter Letter Grade'!I184="A+","4.0",
IF('Enter Letter Grade'!I184="A","4.0",
IF('Enter Letter Grade'!I184="A-","3.7",
IF('Enter Letter Grade'!I184="B+","3.3",
IF('Enter Letter Grade'!I184="B","3.0",
IF('Enter Letter Grade'!I184="B-","2.7",
IF('Enter Letter Grade'!I184="C+","2.3",
IF('Enter Letter Grade'!I184="C","2.0",
IF('Enter Letter Grade'!I184="C-","1.7",
IF('Enter Letter Grade'!I184="D+","1.3",
IF('Enter Letter Grade'!I184="D","1.0",
IF('Enter Letter Grade'!I184="D-","0.7","0.0"))))))))))))))</f>
        <v>0</v>
      </c>
      <c r="J184" s="86" t="e">
        <f t="shared" si="2"/>
        <v>#DIV/0!</v>
      </c>
    </row>
    <row r="185" spans="2:10" x14ac:dyDescent="0.75">
      <c r="B185">
        <f>'Enter Letter Grade'!B185</f>
        <v>0</v>
      </c>
      <c r="C185" s="86" t="b">
        <f>IF(NOT(ISBLANK('Enter Letter Grade'!C185)),_xlfn.NUMBERVALUE(IF('Enter Letter Grade'!C185="A+","4.0",
IF('Enter Letter Grade'!C185="A","4.0",
IF('Enter Letter Grade'!C185="A-","3.7",
IF('Enter Letter Grade'!C185="B+","3.3",
IF('Enter Letter Grade'!C185="B","3.0",
IF('Enter Letter Grade'!C185="B-","2.7",
IF('Enter Letter Grade'!C185="C+","2.3",
IF('Enter Letter Grade'!C185="C","2.0",
IF('Enter Letter Grade'!C185="C-","1.7",
IF('Enter Letter Grade'!C185="D+","1.3",
IF('Enter Letter Grade'!C185="D","1.0",
IF('Enter Letter Grade'!C185="D-","0.7","0.0"))))))))))))))</f>
        <v>0</v>
      </c>
      <c r="D185" s="86" t="b">
        <f>IF(NOT(ISBLANK('Enter Letter Grade'!D185)),_xlfn.NUMBERVALUE(IF('Enter Letter Grade'!D185="A+","4.0",
IF('Enter Letter Grade'!D185="A","4.0",
IF('Enter Letter Grade'!D185="A-","3.7",
IF('Enter Letter Grade'!D185="B+","3.3",
IF('Enter Letter Grade'!D185="B","3.0",
IF('Enter Letter Grade'!D185="B-","2.7",
IF('Enter Letter Grade'!D185="C+","2.3",
IF('Enter Letter Grade'!D185="C","2.0",
IF('Enter Letter Grade'!D185="C-","1.7",
IF('Enter Letter Grade'!D185="D+","1.3",
IF('Enter Letter Grade'!D185="D","1.0",
IF('Enter Letter Grade'!D185="D-","0.7","0.0"))))))))))))))</f>
        <v>0</v>
      </c>
      <c r="E185" s="86" t="b">
        <f>IF(NOT(ISBLANK('Enter Letter Grade'!E185)),_xlfn.NUMBERVALUE(IF('Enter Letter Grade'!E185="A+","4.0",
IF('Enter Letter Grade'!E185="A","4.0",
IF('Enter Letter Grade'!E185="A-","3.7",
IF('Enter Letter Grade'!E185="B+","3.3",
IF('Enter Letter Grade'!E185="B","3.0",
IF('Enter Letter Grade'!E185="B-","2.7",
IF('Enter Letter Grade'!E185="C+","2.3",
IF('Enter Letter Grade'!E185="C","2.0",
IF('Enter Letter Grade'!E185="C-","1.7",
IF('Enter Letter Grade'!E185="D+","1.3",
IF('Enter Letter Grade'!E185="D","1.0",
IF('Enter Letter Grade'!E185="D-","0.7","0.0"))))))))))))))</f>
        <v>0</v>
      </c>
      <c r="F185" s="86" t="b">
        <f>IF(NOT(ISBLANK('Enter Letter Grade'!F185)),_xlfn.NUMBERVALUE(IF('Enter Letter Grade'!F185="A+","4.0",
IF('Enter Letter Grade'!F185="A","4.0",
IF('Enter Letter Grade'!F185="A-","3.7",
IF('Enter Letter Grade'!F185="B+","3.3",
IF('Enter Letter Grade'!F185="B","3.0",
IF('Enter Letter Grade'!F185="B-","2.7",
IF('Enter Letter Grade'!F185="C+","2.3",
IF('Enter Letter Grade'!F185="C","2.0",
IF('Enter Letter Grade'!F185="C-","1.7",
IF('Enter Letter Grade'!F185="D+","1.3",
IF('Enter Letter Grade'!F185="D","1.0",
IF('Enter Letter Grade'!F185="D-","0.7","0.0"))))))))))))))</f>
        <v>0</v>
      </c>
      <c r="G185" s="86" t="b">
        <f>IF(NOT(ISBLANK('Enter Letter Grade'!G185)),_xlfn.NUMBERVALUE(IF('Enter Letter Grade'!G185="A+","4.0",
IF('Enter Letter Grade'!G185="A","4.0",
IF('Enter Letter Grade'!G185="A-","3.7",
IF('Enter Letter Grade'!G185="B+","3.3",
IF('Enter Letter Grade'!G185="B","3.0",
IF('Enter Letter Grade'!G185="B-","2.7",
IF('Enter Letter Grade'!G185="C+","2.3",
IF('Enter Letter Grade'!G185="C","2.0",
IF('Enter Letter Grade'!G185="C-","1.7",
IF('Enter Letter Grade'!G185="D+","1.3",
IF('Enter Letter Grade'!G185="D","1.0",
IF('Enter Letter Grade'!G185="D-","0.7","0.0"))))))))))))))</f>
        <v>0</v>
      </c>
      <c r="H185" s="86" t="b">
        <f>IF(NOT(ISBLANK('Enter Letter Grade'!H185)),_xlfn.NUMBERVALUE(IF('Enter Letter Grade'!H185="A+","4.0",
IF('Enter Letter Grade'!H185="A","4.0",
IF('Enter Letter Grade'!H185="A-","3.7",
IF('Enter Letter Grade'!H185="B+","3.3",
IF('Enter Letter Grade'!H185="B","3.0",
IF('Enter Letter Grade'!H185="B-","2.7",
IF('Enter Letter Grade'!H185="C+","2.3",
IF('Enter Letter Grade'!H185="C","2.0",
IF('Enter Letter Grade'!H185="C-","1.7",
IF('Enter Letter Grade'!H185="D+","1.3",
IF('Enter Letter Grade'!H185="D","1.0",
IF('Enter Letter Grade'!H185="D-","0.7","0.0"))))))))))))))</f>
        <v>0</v>
      </c>
      <c r="I185" s="86" t="b">
        <f>IF(NOT(ISBLANK('Enter Letter Grade'!I185)),_xlfn.NUMBERVALUE(IF('Enter Letter Grade'!I185="A+","4.0",
IF('Enter Letter Grade'!I185="A","4.0",
IF('Enter Letter Grade'!I185="A-","3.7",
IF('Enter Letter Grade'!I185="B+","3.3",
IF('Enter Letter Grade'!I185="B","3.0",
IF('Enter Letter Grade'!I185="B-","2.7",
IF('Enter Letter Grade'!I185="C+","2.3",
IF('Enter Letter Grade'!I185="C","2.0",
IF('Enter Letter Grade'!I185="C-","1.7",
IF('Enter Letter Grade'!I185="D+","1.3",
IF('Enter Letter Grade'!I185="D","1.0",
IF('Enter Letter Grade'!I185="D-","0.7","0.0"))))))))))))))</f>
        <v>0</v>
      </c>
      <c r="J185" s="86" t="e">
        <f t="shared" si="2"/>
        <v>#DIV/0!</v>
      </c>
    </row>
    <row r="186" spans="2:10" x14ac:dyDescent="0.75">
      <c r="B186">
        <f>'Enter Letter Grade'!B186</f>
        <v>0</v>
      </c>
      <c r="C186" s="86" t="b">
        <f>IF(NOT(ISBLANK('Enter Letter Grade'!C186)),_xlfn.NUMBERVALUE(IF('Enter Letter Grade'!C186="A+","4.0",
IF('Enter Letter Grade'!C186="A","4.0",
IF('Enter Letter Grade'!C186="A-","3.7",
IF('Enter Letter Grade'!C186="B+","3.3",
IF('Enter Letter Grade'!C186="B","3.0",
IF('Enter Letter Grade'!C186="B-","2.7",
IF('Enter Letter Grade'!C186="C+","2.3",
IF('Enter Letter Grade'!C186="C","2.0",
IF('Enter Letter Grade'!C186="C-","1.7",
IF('Enter Letter Grade'!C186="D+","1.3",
IF('Enter Letter Grade'!C186="D","1.0",
IF('Enter Letter Grade'!C186="D-","0.7","0.0"))))))))))))))</f>
        <v>0</v>
      </c>
      <c r="D186" s="86" t="b">
        <f>IF(NOT(ISBLANK('Enter Letter Grade'!D186)),_xlfn.NUMBERVALUE(IF('Enter Letter Grade'!D186="A+","4.0",
IF('Enter Letter Grade'!D186="A","4.0",
IF('Enter Letter Grade'!D186="A-","3.7",
IF('Enter Letter Grade'!D186="B+","3.3",
IF('Enter Letter Grade'!D186="B","3.0",
IF('Enter Letter Grade'!D186="B-","2.7",
IF('Enter Letter Grade'!D186="C+","2.3",
IF('Enter Letter Grade'!D186="C","2.0",
IF('Enter Letter Grade'!D186="C-","1.7",
IF('Enter Letter Grade'!D186="D+","1.3",
IF('Enter Letter Grade'!D186="D","1.0",
IF('Enter Letter Grade'!D186="D-","0.7","0.0"))))))))))))))</f>
        <v>0</v>
      </c>
      <c r="E186" s="86" t="b">
        <f>IF(NOT(ISBLANK('Enter Letter Grade'!E186)),_xlfn.NUMBERVALUE(IF('Enter Letter Grade'!E186="A+","4.0",
IF('Enter Letter Grade'!E186="A","4.0",
IF('Enter Letter Grade'!E186="A-","3.7",
IF('Enter Letter Grade'!E186="B+","3.3",
IF('Enter Letter Grade'!E186="B","3.0",
IF('Enter Letter Grade'!E186="B-","2.7",
IF('Enter Letter Grade'!E186="C+","2.3",
IF('Enter Letter Grade'!E186="C","2.0",
IF('Enter Letter Grade'!E186="C-","1.7",
IF('Enter Letter Grade'!E186="D+","1.3",
IF('Enter Letter Grade'!E186="D","1.0",
IF('Enter Letter Grade'!E186="D-","0.7","0.0"))))))))))))))</f>
        <v>0</v>
      </c>
      <c r="F186" s="86" t="b">
        <f>IF(NOT(ISBLANK('Enter Letter Grade'!F186)),_xlfn.NUMBERVALUE(IF('Enter Letter Grade'!F186="A+","4.0",
IF('Enter Letter Grade'!F186="A","4.0",
IF('Enter Letter Grade'!F186="A-","3.7",
IF('Enter Letter Grade'!F186="B+","3.3",
IF('Enter Letter Grade'!F186="B","3.0",
IF('Enter Letter Grade'!F186="B-","2.7",
IF('Enter Letter Grade'!F186="C+","2.3",
IF('Enter Letter Grade'!F186="C","2.0",
IF('Enter Letter Grade'!F186="C-","1.7",
IF('Enter Letter Grade'!F186="D+","1.3",
IF('Enter Letter Grade'!F186="D","1.0",
IF('Enter Letter Grade'!F186="D-","0.7","0.0"))))))))))))))</f>
        <v>0</v>
      </c>
      <c r="G186" s="86" t="b">
        <f>IF(NOT(ISBLANK('Enter Letter Grade'!G186)),_xlfn.NUMBERVALUE(IF('Enter Letter Grade'!G186="A+","4.0",
IF('Enter Letter Grade'!G186="A","4.0",
IF('Enter Letter Grade'!G186="A-","3.7",
IF('Enter Letter Grade'!G186="B+","3.3",
IF('Enter Letter Grade'!G186="B","3.0",
IF('Enter Letter Grade'!G186="B-","2.7",
IF('Enter Letter Grade'!G186="C+","2.3",
IF('Enter Letter Grade'!G186="C","2.0",
IF('Enter Letter Grade'!G186="C-","1.7",
IF('Enter Letter Grade'!G186="D+","1.3",
IF('Enter Letter Grade'!G186="D","1.0",
IF('Enter Letter Grade'!G186="D-","0.7","0.0"))))))))))))))</f>
        <v>0</v>
      </c>
      <c r="H186" s="86" t="b">
        <f>IF(NOT(ISBLANK('Enter Letter Grade'!H186)),_xlfn.NUMBERVALUE(IF('Enter Letter Grade'!H186="A+","4.0",
IF('Enter Letter Grade'!H186="A","4.0",
IF('Enter Letter Grade'!H186="A-","3.7",
IF('Enter Letter Grade'!H186="B+","3.3",
IF('Enter Letter Grade'!H186="B","3.0",
IF('Enter Letter Grade'!H186="B-","2.7",
IF('Enter Letter Grade'!H186="C+","2.3",
IF('Enter Letter Grade'!H186="C","2.0",
IF('Enter Letter Grade'!H186="C-","1.7",
IF('Enter Letter Grade'!H186="D+","1.3",
IF('Enter Letter Grade'!H186="D","1.0",
IF('Enter Letter Grade'!H186="D-","0.7","0.0"))))))))))))))</f>
        <v>0</v>
      </c>
      <c r="I186" s="86" t="b">
        <f>IF(NOT(ISBLANK('Enter Letter Grade'!I186)),_xlfn.NUMBERVALUE(IF('Enter Letter Grade'!I186="A+","4.0",
IF('Enter Letter Grade'!I186="A","4.0",
IF('Enter Letter Grade'!I186="A-","3.7",
IF('Enter Letter Grade'!I186="B+","3.3",
IF('Enter Letter Grade'!I186="B","3.0",
IF('Enter Letter Grade'!I186="B-","2.7",
IF('Enter Letter Grade'!I186="C+","2.3",
IF('Enter Letter Grade'!I186="C","2.0",
IF('Enter Letter Grade'!I186="C-","1.7",
IF('Enter Letter Grade'!I186="D+","1.3",
IF('Enter Letter Grade'!I186="D","1.0",
IF('Enter Letter Grade'!I186="D-","0.7","0.0"))))))))))))))</f>
        <v>0</v>
      </c>
      <c r="J186" s="86" t="e">
        <f t="shared" si="2"/>
        <v>#DIV/0!</v>
      </c>
    </row>
    <row r="187" spans="2:10" x14ac:dyDescent="0.75">
      <c r="B187">
        <f>'Enter Letter Grade'!B187</f>
        <v>0</v>
      </c>
      <c r="C187" s="86" t="b">
        <f>IF(NOT(ISBLANK('Enter Letter Grade'!C187)),_xlfn.NUMBERVALUE(IF('Enter Letter Grade'!C187="A+","4.0",
IF('Enter Letter Grade'!C187="A","4.0",
IF('Enter Letter Grade'!C187="A-","3.7",
IF('Enter Letter Grade'!C187="B+","3.3",
IF('Enter Letter Grade'!C187="B","3.0",
IF('Enter Letter Grade'!C187="B-","2.7",
IF('Enter Letter Grade'!C187="C+","2.3",
IF('Enter Letter Grade'!C187="C","2.0",
IF('Enter Letter Grade'!C187="C-","1.7",
IF('Enter Letter Grade'!C187="D+","1.3",
IF('Enter Letter Grade'!C187="D","1.0",
IF('Enter Letter Grade'!C187="D-","0.7","0.0"))))))))))))))</f>
        <v>0</v>
      </c>
      <c r="D187" s="86" t="b">
        <f>IF(NOT(ISBLANK('Enter Letter Grade'!D187)),_xlfn.NUMBERVALUE(IF('Enter Letter Grade'!D187="A+","4.0",
IF('Enter Letter Grade'!D187="A","4.0",
IF('Enter Letter Grade'!D187="A-","3.7",
IF('Enter Letter Grade'!D187="B+","3.3",
IF('Enter Letter Grade'!D187="B","3.0",
IF('Enter Letter Grade'!D187="B-","2.7",
IF('Enter Letter Grade'!D187="C+","2.3",
IF('Enter Letter Grade'!D187="C","2.0",
IF('Enter Letter Grade'!D187="C-","1.7",
IF('Enter Letter Grade'!D187="D+","1.3",
IF('Enter Letter Grade'!D187="D","1.0",
IF('Enter Letter Grade'!D187="D-","0.7","0.0"))))))))))))))</f>
        <v>0</v>
      </c>
      <c r="E187" s="86" t="b">
        <f>IF(NOT(ISBLANK('Enter Letter Grade'!E187)),_xlfn.NUMBERVALUE(IF('Enter Letter Grade'!E187="A+","4.0",
IF('Enter Letter Grade'!E187="A","4.0",
IF('Enter Letter Grade'!E187="A-","3.7",
IF('Enter Letter Grade'!E187="B+","3.3",
IF('Enter Letter Grade'!E187="B","3.0",
IF('Enter Letter Grade'!E187="B-","2.7",
IF('Enter Letter Grade'!E187="C+","2.3",
IF('Enter Letter Grade'!E187="C","2.0",
IF('Enter Letter Grade'!E187="C-","1.7",
IF('Enter Letter Grade'!E187="D+","1.3",
IF('Enter Letter Grade'!E187="D","1.0",
IF('Enter Letter Grade'!E187="D-","0.7","0.0"))))))))))))))</f>
        <v>0</v>
      </c>
      <c r="F187" s="86" t="b">
        <f>IF(NOT(ISBLANK('Enter Letter Grade'!F187)),_xlfn.NUMBERVALUE(IF('Enter Letter Grade'!F187="A+","4.0",
IF('Enter Letter Grade'!F187="A","4.0",
IF('Enter Letter Grade'!F187="A-","3.7",
IF('Enter Letter Grade'!F187="B+","3.3",
IF('Enter Letter Grade'!F187="B","3.0",
IF('Enter Letter Grade'!F187="B-","2.7",
IF('Enter Letter Grade'!F187="C+","2.3",
IF('Enter Letter Grade'!F187="C","2.0",
IF('Enter Letter Grade'!F187="C-","1.7",
IF('Enter Letter Grade'!F187="D+","1.3",
IF('Enter Letter Grade'!F187="D","1.0",
IF('Enter Letter Grade'!F187="D-","0.7","0.0"))))))))))))))</f>
        <v>0</v>
      </c>
      <c r="G187" s="86" t="b">
        <f>IF(NOT(ISBLANK('Enter Letter Grade'!G187)),_xlfn.NUMBERVALUE(IF('Enter Letter Grade'!G187="A+","4.0",
IF('Enter Letter Grade'!G187="A","4.0",
IF('Enter Letter Grade'!G187="A-","3.7",
IF('Enter Letter Grade'!G187="B+","3.3",
IF('Enter Letter Grade'!G187="B","3.0",
IF('Enter Letter Grade'!G187="B-","2.7",
IF('Enter Letter Grade'!G187="C+","2.3",
IF('Enter Letter Grade'!G187="C","2.0",
IF('Enter Letter Grade'!G187="C-","1.7",
IF('Enter Letter Grade'!G187="D+","1.3",
IF('Enter Letter Grade'!G187="D","1.0",
IF('Enter Letter Grade'!G187="D-","0.7","0.0"))))))))))))))</f>
        <v>0</v>
      </c>
      <c r="H187" s="86" t="b">
        <f>IF(NOT(ISBLANK('Enter Letter Grade'!H187)),_xlfn.NUMBERVALUE(IF('Enter Letter Grade'!H187="A+","4.0",
IF('Enter Letter Grade'!H187="A","4.0",
IF('Enter Letter Grade'!H187="A-","3.7",
IF('Enter Letter Grade'!H187="B+","3.3",
IF('Enter Letter Grade'!H187="B","3.0",
IF('Enter Letter Grade'!H187="B-","2.7",
IF('Enter Letter Grade'!H187="C+","2.3",
IF('Enter Letter Grade'!H187="C","2.0",
IF('Enter Letter Grade'!H187="C-","1.7",
IF('Enter Letter Grade'!H187="D+","1.3",
IF('Enter Letter Grade'!H187="D","1.0",
IF('Enter Letter Grade'!H187="D-","0.7","0.0"))))))))))))))</f>
        <v>0</v>
      </c>
      <c r="I187" s="86" t="b">
        <f>IF(NOT(ISBLANK('Enter Letter Grade'!I187)),_xlfn.NUMBERVALUE(IF('Enter Letter Grade'!I187="A+","4.0",
IF('Enter Letter Grade'!I187="A","4.0",
IF('Enter Letter Grade'!I187="A-","3.7",
IF('Enter Letter Grade'!I187="B+","3.3",
IF('Enter Letter Grade'!I187="B","3.0",
IF('Enter Letter Grade'!I187="B-","2.7",
IF('Enter Letter Grade'!I187="C+","2.3",
IF('Enter Letter Grade'!I187="C","2.0",
IF('Enter Letter Grade'!I187="C-","1.7",
IF('Enter Letter Grade'!I187="D+","1.3",
IF('Enter Letter Grade'!I187="D","1.0",
IF('Enter Letter Grade'!I187="D-","0.7","0.0"))))))))))))))</f>
        <v>0</v>
      </c>
      <c r="J187" s="86" t="e">
        <f t="shared" si="2"/>
        <v>#DIV/0!</v>
      </c>
    </row>
    <row r="188" spans="2:10" x14ac:dyDescent="0.75">
      <c r="B188">
        <f>'Enter Letter Grade'!B188</f>
        <v>0</v>
      </c>
      <c r="C188" s="86" t="b">
        <f>IF(NOT(ISBLANK('Enter Letter Grade'!C188)),_xlfn.NUMBERVALUE(IF('Enter Letter Grade'!C188="A+","4.0",
IF('Enter Letter Grade'!C188="A","4.0",
IF('Enter Letter Grade'!C188="A-","3.7",
IF('Enter Letter Grade'!C188="B+","3.3",
IF('Enter Letter Grade'!C188="B","3.0",
IF('Enter Letter Grade'!C188="B-","2.7",
IF('Enter Letter Grade'!C188="C+","2.3",
IF('Enter Letter Grade'!C188="C","2.0",
IF('Enter Letter Grade'!C188="C-","1.7",
IF('Enter Letter Grade'!C188="D+","1.3",
IF('Enter Letter Grade'!C188="D","1.0",
IF('Enter Letter Grade'!C188="D-","0.7","0.0"))))))))))))))</f>
        <v>0</v>
      </c>
      <c r="D188" s="86" t="b">
        <f>IF(NOT(ISBLANK('Enter Letter Grade'!D188)),_xlfn.NUMBERVALUE(IF('Enter Letter Grade'!D188="A+","4.0",
IF('Enter Letter Grade'!D188="A","4.0",
IF('Enter Letter Grade'!D188="A-","3.7",
IF('Enter Letter Grade'!D188="B+","3.3",
IF('Enter Letter Grade'!D188="B","3.0",
IF('Enter Letter Grade'!D188="B-","2.7",
IF('Enter Letter Grade'!D188="C+","2.3",
IF('Enter Letter Grade'!D188="C","2.0",
IF('Enter Letter Grade'!D188="C-","1.7",
IF('Enter Letter Grade'!D188="D+","1.3",
IF('Enter Letter Grade'!D188="D","1.0",
IF('Enter Letter Grade'!D188="D-","0.7","0.0"))))))))))))))</f>
        <v>0</v>
      </c>
      <c r="E188" s="86" t="b">
        <f>IF(NOT(ISBLANK('Enter Letter Grade'!E188)),_xlfn.NUMBERVALUE(IF('Enter Letter Grade'!E188="A+","4.0",
IF('Enter Letter Grade'!E188="A","4.0",
IF('Enter Letter Grade'!E188="A-","3.7",
IF('Enter Letter Grade'!E188="B+","3.3",
IF('Enter Letter Grade'!E188="B","3.0",
IF('Enter Letter Grade'!E188="B-","2.7",
IF('Enter Letter Grade'!E188="C+","2.3",
IF('Enter Letter Grade'!E188="C","2.0",
IF('Enter Letter Grade'!E188="C-","1.7",
IF('Enter Letter Grade'!E188="D+","1.3",
IF('Enter Letter Grade'!E188="D","1.0",
IF('Enter Letter Grade'!E188="D-","0.7","0.0"))))))))))))))</f>
        <v>0</v>
      </c>
      <c r="F188" s="86" t="b">
        <f>IF(NOT(ISBLANK('Enter Letter Grade'!F188)),_xlfn.NUMBERVALUE(IF('Enter Letter Grade'!F188="A+","4.0",
IF('Enter Letter Grade'!F188="A","4.0",
IF('Enter Letter Grade'!F188="A-","3.7",
IF('Enter Letter Grade'!F188="B+","3.3",
IF('Enter Letter Grade'!F188="B","3.0",
IF('Enter Letter Grade'!F188="B-","2.7",
IF('Enter Letter Grade'!F188="C+","2.3",
IF('Enter Letter Grade'!F188="C","2.0",
IF('Enter Letter Grade'!F188="C-","1.7",
IF('Enter Letter Grade'!F188="D+","1.3",
IF('Enter Letter Grade'!F188="D","1.0",
IF('Enter Letter Grade'!F188="D-","0.7","0.0"))))))))))))))</f>
        <v>0</v>
      </c>
      <c r="G188" s="86" t="b">
        <f>IF(NOT(ISBLANK('Enter Letter Grade'!G188)),_xlfn.NUMBERVALUE(IF('Enter Letter Grade'!G188="A+","4.0",
IF('Enter Letter Grade'!G188="A","4.0",
IF('Enter Letter Grade'!G188="A-","3.7",
IF('Enter Letter Grade'!G188="B+","3.3",
IF('Enter Letter Grade'!G188="B","3.0",
IF('Enter Letter Grade'!G188="B-","2.7",
IF('Enter Letter Grade'!G188="C+","2.3",
IF('Enter Letter Grade'!G188="C","2.0",
IF('Enter Letter Grade'!G188="C-","1.7",
IF('Enter Letter Grade'!G188="D+","1.3",
IF('Enter Letter Grade'!G188="D","1.0",
IF('Enter Letter Grade'!G188="D-","0.7","0.0"))))))))))))))</f>
        <v>0</v>
      </c>
      <c r="H188" s="86" t="b">
        <f>IF(NOT(ISBLANK('Enter Letter Grade'!H188)),_xlfn.NUMBERVALUE(IF('Enter Letter Grade'!H188="A+","4.0",
IF('Enter Letter Grade'!H188="A","4.0",
IF('Enter Letter Grade'!H188="A-","3.7",
IF('Enter Letter Grade'!H188="B+","3.3",
IF('Enter Letter Grade'!H188="B","3.0",
IF('Enter Letter Grade'!H188="B-","2.7",
IF('Enter Letter Grade'!H188="C+","2.3",
IF('Enter Letter Grade'!H188="C","2.0",
IF('Enter Letter Grade'!H188="C-","1.7",
IF('Enter Letter Grade'!H188="D+","1.3",
IF('Enter Letter Grade'!H188="D","1.0",
IF('Enter Letter Grade'!H188="D-","0.7","0.0"))))))))))))))</f>
        <v>0</v>
      </c>
      <c r="I188" s="86" t="b">
        <f>IF(NOT(ISBLANK('Enter Letter Grade'!I188)),_xlfn.NUMBERVALUE(IF('Enter Letter Grade'!I188="A+","4.0",
IF('Enter Letter Grade'!I188="A","4.0",
IF('Enter Letter Grade'!I188="A-","3.7",
IF('Enter Letter Grade'!I188="B+","3.3",
IF('Enter Letter Grade'!I188="B","3.0",
IF('Enter Letter Grade'!I188="B-","2.7",
IF('Enter Letter Grade'!I188="C+","2.3",
IF('Enter Letter Grade'!I188="C","2.0",
IF('Enter Letter Grade'!I188="C-","1.7",
IF('Enter Letter Grade'!I188="D+","1.3",
IF('Enter Letter Grade'!I188="D","1.0",
IF('Enter Letter Grade'!I188="D-","0.7","0.0"))))))))))))))</f>
        <v>0</v>
      </c>
      <c r="J188" s="86" t="e">
        <f t="shared" si="2"/>
        <v>#DIV/0!</v>
      </c>
    </row>
    <row r="189" spans="2:10" x14ac:dyDescent="0.75">
      <c r="B189">
        <f>'Enter Letter Grade'!B189</f>
        <v>0</v>
      </c>
      <c r="C189" s="86" t="b">
        <f>IF(NOT(ISBLANK('Enter Letter Grade'!C189)),_xlfn.NUMBERVALUE(IF('Enter Letter Grade'!C189="A+","4.0",
IF('Enter Letter Grade'!C189="A","4.0",
IF('Enter Letter Grade'!C189="A-","3.7",
IF('Enter Letter Grade'!C189="B+","3.3",
IF('Enter Letter Grade'!C189="B","3.0",
IF('Enter Letter Grade'!C189="B-","2.7",
IF('Enter Letter Grade'!C189="C+","2.3",
IF('Enter Letter Grade'!C189="C","2.0",
IF('Enter Letter Grade'!C189="C-","1.7",
IF('Enter Letter Grade'!C189="D+","1.3",
IF('Enter Letter Grade'!C189="D","1.0",
IF('Enter Letter Grade'!C189="D-","0.7","0.0"))))))))))))))</f>
        <v>0</v>
      </c>
      <c r="D189" s="86" t="b">
        <f>IF(NOT(ISBLANK('Enter Letter Grade'!D189)),_xlfn.NUMBERVALUE(IF('Enter Letter Grade'!D189="A+","4.0",
IF('Enter Letter Grade'!D189="A","4.0",
IF('Enter Letter Grade'!D189="A-","3.7",
IF('Enter Letter Grade'!D189="B+","3.3",
IF('Enter Letter Grade'!D189="B","3.0",
IF('Enter Letter Grade'!D189="B-","2.7",
IF('Enter Letter Grade'!D189="C+","2.3",
IF('Enter Letter Grade'!D189="C","2.0",
IF('Enter Letter Grade'!D189="C-","1.7",
IF('Enter Letter Grade'!D189="D+","1.3",
IF('Enter Letter Grade'!D189="D","1.0",
IF('Enter Letter Grade'!D189="D-","0.7","0.0"))))))))))))))</f>
        <v>0</v>
      </c>
      <c r="E189" s="86" t="b">
        <f>IF(NOT(ISBLANK('Enter Letter Grade'!E189)),_xlfn.NUMBERVALUE(IF('Enter Letter Grade'!E189="A+","4.0",
IF('Enter Letter Grade'!E189="A","4.0",
IF('Enter Letter Grade'!E189="A-","3.7",
IF('Enter Letter Grade'!E189="B+","3.3",
IF('Enter Letter Grade'!E189="B","3.0",
IF('Enter Letter Grade'!E189="B-","2.7",
IF('Enter Letter Grade'!E189="C+","2.3",
IF('Enter Letter Grade'!E189="C","2.0",
IF('Enter Letter Grade'!E189="C-","1.7",
IF('Enter Letter Grade'!E189="D+","1.3",
IF('Enter Letter Grade'!E189="D","1.0",
IF('Enter Letter Grade'!E189="D-","0.7","0.0"))))))))))))))</f>
        <v>0</v>
      </c>
      <c r="F189" s="86" t="b">
        <f>IF(NOT(ISBLANK('Enter Letter Grade'!F189)),_xlfn.NUMBERVALUE(IF('Enter Letter Grade'!F189="A+","4.0",
IF('Enter Letter Grade'!F189="A","4.0",
IF('Enter Letter Grade'!F189="A-","3.7",
IF('Enter Letter Grade'!F189="B+","3.3",
IF('Enter Letter Grade'!F189="B","3.0",
IF('Enter Letter Grade'!F189="B-","2.7",
IF('Enter Letter Grade'!F189="C+","2.3",
IF('Enter Letter Grade'!F189="C","2.0",
IF('Enter Letter Grade'!F189="C-","1.7",
IF('Enter Letter Grade'!F189="D+","1.3",
IF('Enter Letter Grade'!F189="D","1.0",
IF('Enter Letter Grade'!F189="D-","0.7","0.0"))))))))))))))</f>
        <v>0</v>
      </c>
      <c r="G189" s="86" t="b">
        <f>IF(NOT(ISBLANK('Enter Letter Grade'!G189)),_xlfn.NUMBERVALUE(IF('Enter Letter Grade'!G189="A+","4.0",
IF('Enter Letter Grade'!G189="A","4.0",
IF('Enter Letter Grade'!G189="A-","3.7",
IF('Enter Letter Grade'!G189="B+","3.3",
IF('Enter Letter Grade'!G189="B","3.0",
IF('Enter Letter Grade'!G189="B-","2.7",
IF('Enter Letter Grade'!G189="C+","2.3",
IF('Enter Letter Grade'!G189="C","2.0",
IF('Enter Letter Grade'!G189="C-","1.7",
IF('Enter Letter Grade'!G189="D+","1.3",
IF('Enter Letter Grade'!G189="D","1.0",
IF('Enter Letter Grade'!G189="D-","0.7","0.0"))))))))))))))</f>
        <v>0</v>
      </c>
      <c r="H189" s="86" t="b">
        <f>IF(NOT(ISBLANK('Enter Letter Grade'!H189)),_xlfn.NUMBERVALUE(IF('Enter Letter Grade'!H189="A+","4.0",
IF('Enter Letter Grade'!H189="A","4.0",
IF('Enter Letter Grade'!H189="A-","3.7",
IF('Enter Letter Grade'!H189="B+","3.3",
IF('Enter Letter Grade'!H189="B","3.0",
IF('Enter Letter Grade'!H189="B-","2.7",
IF('Enter Letter Grade'!H189="C+","2.3",
IF('Enter Letter Grade'!H189="C","2.0",
IF('Enter Letter Grade'!H189="C-","1.7",
IF('Enter Letter Grade'!H189="D+","1.3",
IF('Enter Letter Grade'!H189="D","1.0",
IF('Enter Letter Grade'!H189="D-","0.7","0.0"))))))))))))))</f>
        <v>0</v>
      </c>
      <c r="I189" s="86" t="b">
        <f>IF(NOT(ISBLANK('Enter Letter Grade'!I189)),_xlfn.NUMBERVALUE(IF('Enter Letter Grade'!I189="A+","4.0",
IF('Enter Letter Grade'!I189="A","4.0",
IF('Enter Letter Grade'!I189="A-","3.7",
IF('Enter Letter Grade'!I189="B+","3.3",
IF('Enter Letter Grade'!I189="B","3.0",
IF('Enter Letter Grade'!I189="B-","2.7",
IF('Enter Letter Grade'!I189="C+","2.3",
IF('Enter Letter Grade'!I189="C","2.0",
IF('Enter Letter Grade'!I189="C-","1.7",
IF('Enter Letter Grade'!I189="D+","1.3",
IF('Enter Letter Grade'!I189="D","1.0",
IF('Enter Letter Grade'!I189="D-","0.7","0.0"))))))))))))))</f>
        <v>0</v>
      </c>
      <c r="J189" s="86" t="e">
        <f t="shared" si="2"/>
        <v>#DIV/0!</v>
      </c>
    </row>
    <row r="190" spans="2:10" x14ac:dyDescent="0.75">
      <c r="B190">
        <f>'Enter Letter Grade'!B190</f>
        <v>0</v>
      </c>
      <c r="C190" s="86" t="b">
        <f>IF(NOT(ISBLANK('Enter Letter Grade'!C190)),_xlfn.NUMBERVALUE(IF('Enter Letter Grade'!C190="A+","4.0",
IF('Enter Letter Grade'!C190="A","4.0",
IF('Enter Letter Grade'!C190="A-","3.7",
IF('Enter Letter Grade'!C190="B+","3.3",
IF('Enter Letter Grade'!C190="B","3.0",
IF('Enter Letter Grade'!C190="B-","2.7",
IF('Enter Letter Grade'!C190="C+","2.3",
IF('Enter Letter Grade'!C190="C","2.0",
IF('Enter Letter Grade'!C190="C-","1.7",
IF('Enter Letter Grade'!C190="D+","1.3",
IF('Enter Letter Grade'!C190="D","1.0",
IF('Enter Letter Grade'!C190="D-","0.7","0.0"))))))))))))))</f>
        <v>0</v>
      </c>
      <c r="D190" s="86" t="b">
        <f>IF(NOT(ISBLANK('Enter Letter Grade'!D190)),_xlfn.NUMBERVALUE(IF('Enter Letter Grade'!D190="A+","4.0",
IF('Enter Letter Grade'!D190="A","4.0",
IF('Enter Letter Grade'!D190="A-","3.7",
IF('Enter Letter Grade'!D190="B+","3.3",
IF('Enter Letter Grade'!D190="B","3.0",
IF('Enter Letter Grade'!D190="B-","2.7",
IF('Enter Letter Grade'!D190="C+","2.3",
IF('Enter Letter Grade'!D190="C","2.0",
IF('Enter Letter Grade'!D190="C-","1.7",
IF('Enter Letter Grade'!D190="D+","1.3",
IF('Enter Letter Grade'!D190="D","1.0",
IF('Enter Letter Grade'!D190="D-","0.7","0.0"))))))))))))))</f>
        <v>0</v>
      </c>
      <c r="E190" s="86" t="b">
        <f>IF(NOT(ISBLANK('Enter Letter Grade'!E190)),_xlfn.NUMBERVALUE(IF('Enter Letter Grade'!E190="A+","4.0",
IF('Enter Letter Grade'!E190="A","4.0",
IF('Enter Letter Grade'!E190="A-","3.7",
IF('Enter Letter Grade'!E190="B+","3.3",
IF('Enter Letter Grade'!E190="B","3.0",
IF('Enter Letter Grade'!E190="B-","2.7",
IF('Enter Letter Grade'!E190="C+","2.3",
IF('Enter Letter Grade'!E190="C","2.0",
IF('Enter Letter Grade'!E190="C-","1.7",
IF('Enter Letter Grade'!E190="D+","1.3",
IF('Enter Letter Grade'!E190="D","1.0",
IF('Enter Letter Grade'!E190="D-","0.7","0.0"))))))))))))))</f>
        <v>0</v>
      </c>
      <c r="F190" s="86" t="b">
        <f>IF(NOT(ISBLANK('Enter Letter Grade'!F190)),_xlfn.NUMBERVALUE(IF('Enter Letter Grade'!F190="A+","4.0",
IF('Enter Letter Grade'!F190="A","4.0",
IF('Enter Letter Grade'!F190="A-","3.7",
IF('Enter Letter Grade'!F190="B+","3.3",
IF('Enter Letter Grade'!F190="B","3.0",
IF('Enter Letter Grade'!F190="B-","2.7",
IF('Enter Letter Grade'!F190="C+","2.3",
IF('Enter Letter Grade'!F190="C","2.0",
IF('Enter Letter Grade'!F190="C-","1.7",
IF('Enter Letter Grade'!F190="D+","1.3",
IF('Enter Letter Grade'!F190="D","1.0",
IF('Enter Letter Grade'!F190="D-","0.7","0.0"))))))))))))))</f>
        <v>0</v>
      </c>
      <c r="G190" s="86" t="b">
        <f>IF(NOT(ISBLANK('Enter Letter Grade'!G190)),_xlfn.NUMBERVALUE(IF('Enter Letter Grade'!G190="A+","4.0",
IF('Enter Letter Grade'!G190="A","4.0",
IF('Enter Letter Grade'!G190="A-","3.7",
IF('Enter Letter Grade'!G190="B+","3.3",
IF('Enter Letter Grade'!G190="B","3.0",
IF('Enter Letter Grade'!G190="B-","2.7",
IF('Enter Letter Grade'!G190="C+","2.3",
IF('Enter Letter Grade'!G190="C","2.0",
IF('Enter Letter Grade'!G190="C-","1.7",
IF('Enter Letter Grade'!G190="D+","1.3",
IF('Enter Letter Grade'!G190="D","1.0",
IF('Enter Letter Grade'!G190="D-","0.7","0.0"))))))))))))))</f>
        <v>0</v>
      </c>
      <c r="H190" s="86" t="b">
        <f>IF(NOT(ISBLANK('Enter Letter Grade'!H190)),_xlfn.NUMBERVALUE(IF('Enter Letter Grade'!H190="A+","4.0",
IF('Enter Letter Grade'!H190="A","4.0",
IF('Enter Letter Grade'!H190="A-","3.7",
IF('Enter Letter Grade'!H190="B+","3.3",
IF('Enter Letter Grade'!H190="B","3.0",
IF('Enter Letter Grade'!H190="B-","2.7",
IF('Enter Letter Grade'!H190="C+","2.3",
IF('Enter Letter Grade'!H190="C","2.0",
IF('Enter Letter Grade'!H190="C-","1.7",
IF('Enter Letter Grade'!H190="D+","1.3",
IF('Enter Letter Grade'!H190="D","1.0",
IF('Enter Letter Grade'!H190="D-","0.7","0.0"))))))))))))))</f>
        <v>0</v>
      </c>
      <c r="I190" s="86" t="b">
        <f>IF(NOT(ISBLANK('Enter Letter Grade'!I190)),_xlfn.NUMBERVALUE(IF('Enter Letter Grade'!I190="A+","4.0",
IF('Enter Letter Grade'!I190="A","4.0",
IF('Enter Letter Grade'!I190="A-","3.7",
IF('Enter Letter Grade'!I190="B+","3.3",
IF('Enter Letter Grade'!I190="B","3.0",
IF('Enter Letter Grade'!I190="B-","2.7",
IF('Enter Letter Grade'!I190="C+","2.3",
IF('Enter Letter Grade'!I190="C","2.0",
IF('Enter Letter Grade'!I190="C-","1.7",
IF('Enter Letter Grade'!I190="D+","1.3",
IF('Enter Letter Grade'!I190="D","1.0",
IF('Enter Letter Grade'!I190="D-","0.7","0.0"))))))))))))))</f>
        <v>0</v>
      </c>
      <c r="J190" s="86" t="e">
        <f t="shared" si="2"/>
        <v>#DIV/0!</v>
      </c>
    </row>
    <row r="191" spans="2:10" x14ac:dyDescent="0.75">
      <c r="B191">
        <f>'Enter Letter Grade'!B191</f>
        <v>0</v>
      </c>
      <c r="C191" s="86" t="b">
        <f>IF(NOT(ISBLANK('Enter Letter Grade'!C191)),_xlfn.NUMBERVALUE(IF('Enter Letter Grade'!C191="A+","4.0",
IF('Enter Letter Grade'!C191="A","4.0",
IF('Enter Letter Grade'!C191="A-","3.7",
IF('Enter Letter Grade'!C191="B+","3.3",
IF('Enter Letter Grade'!C191="B","3.0",
IF('Enter Letter Grade'!C191="B-","2.7",
IF('Enter Letter Grade'!C191="C+","2.3",
IF('Enter Letter Grade'!C191="C","2.0",
IF('Enter Letter Grade'!C191="C-","1.7",
IF('Enter Letter Grade'!C191="D+","1.3",
IF('Enter Letter Grade'!C191="D","1.0",
IF('Enter Letter Grade'!C191="D-","0.7","0.0"))))))))))))))</f>
        <v>0</v>
      </c>
      <c r="D191" s="86" t="b">
        <f>IF(NOT(ISBLANK('Enter Letter Grade'!D191)),_xlfn.NUMBERVALUE(IF('Enter Letter Grade'!D191="A+","4.0",
IF('Enter Letter Grade'!D191="A","4.0",
IF('Enter Letter Grade'!D191="A-","3.7",
IF('Enter Letter Grade'!D191="B+","3.3",
IF('Enter Letter Grade'!D191="B","3.0",
IF('Enter Letter Grade'!D191="B-","2.7",
IF('Enter Letter Grade'!D191="C+","2.3",
IF('Enter Letter Grade'!D191="C","2.0",
IF('Enter Letter Grade'!D191="C-","1.7",
IF('Enter Letter Grade'!D191="D+","1.3",
IF('Enter Letter Grade'!D191="D","1.0",
IF('Enter Letter Grade'!D191="D-","0.7","0.0"))))))))))))))</f>
        <v>0</v>
      </c>
      <c r="E191" s="86" t="b">
        <f>IF(NOT(ISBLANK('Enter Letter Grade'!E191)),_xlfn.NUMBERVALUE(IF('Enter Letter Grade'!E191="A+","4.0",
IF('Enter Letter Grade'!E191="A","4.0",
IF('Enter Letter Grade'!E191="A-","3.7",
IF('Enter Letter Grade'!E191="B+","3.3",
IF('Enter Letter Grade'!E191="B","3.0",
IF('Enter Letter Grade'!E191="B-","2.7",
IF('Enter Letter Grade'!E191="C+","2.3",
IF('Enter Letter Grade'!E191="C","2.0",
IF('Enter Letter Grade'!E191="C-","1.7",
IF('Enter Letter Grade'!E191="D+","1.3",
IF('Enter Letter Grade'!E191="D","1.0",
IF('Enter Letter Grade'!E191="D-","0.7","0.0"))))))))))))))</f>
        <v>0</v>
      </c>
      <c r="F191" s="86" t="b">
        <f>IF(NOT(ISBLANK('Enter Letter Grade'!F191)),_xlfn.NUMBERVALUE(IF('Enter Letter Grade'!F191="A+","4.0",
IF('Enter Letter Grade'!F191="A","4.0",
IF('Enter Letter Grade'!F191="A-","3.7",
IF('Enter Letter Grade'!F191="B+","3.3",
IF('Enter Letter Grade'!F191="B","3.0",
IF('Enter Letter Grade'!F191="B-","2.7",
IF('Enter Letter Grade'!F191="C+","2.3",
IF('Enter Letter Grade'!F191="C","2.0",
IF('Enter Letter Grade'!F191="C-","1.7",
IF('Enter Letter Grade'!F191="D+","1.3",
IF('Enter Letter Grade'!F191="D","1.0",
IF('Enter Letter Grade'!F191="D-","0.7","0.0"))))))))))))))</f>
        <v>0</v>
      </c>
      <c r="G191" s="86" t="b">
        <f>IF(NOT(ISBLANK('Enter Letter Grade'!G191)),_xlfn.NUMBERVALUE(IF('Enter Letter Grade'!G191="A+","4.0",
IF('Enter Letter Grade'!G191="A","4.0",
IF('Enter Letter Grade'!G191="A-","3.7",
IF('Enter Letter Grade'!G191="B+","3.3",
IF('Enter Letter Grade'!G191="B","3.0",
IF('Enter Letter Grade'!G191="B-","2.7",
IF('Enter Letter Grade'!G191="C+","2.3",
IF('Enter Letter Grade'!G191="C","2.0",
IF('Enter Letter Grade'!G191="C-","1.7",
IF('Enter Letter Grade'!G191="D+","1.3",
IF('Enter Letter Grade'!G191="D","1.0",
IF('Enter Letter Grade'!G191="D-","0.7","0.0"))))))))))))))</f>
        <v>0</v>
      </c>
      <c r="H191" s="86" t="b">
        <f>IF(NOT(ISBLANK('Enter Letter Grade'!H191)),_xlfn.NUMBERVALUE(IF('Enter Letter Grade'!H191="A+","4.0",
IF('Enter Letter Grade'!H191="A","4.0",
IF('Enter Letter Grade'!H191="A-","3.7",
IF('Enter Letter Grade'!H191="B+","3.3",
IF('Enter Letter Grade'!H191="B","3.0",
IF('Enter Letter Grade'!H191="B-","2.7",
IF('Enter Letter Grade'!H191="C+","2.3",
IF('Enter Letter Grade'!H191="C","2.0",
IF('Enter Letter Grade'!H191="C-","1.7",
IF('Enter Letter Grade'!H191="D+","1.3",
IF('Enter Letter Grade'!H191="D","1.0",
IF('Enter Letter Grade'!H191="D-","0.7","0.0"))))))))))))))</f>
        <v>0</v>
      </c>
      <c r="I191" s="86" t="b">
        <f>IF(NOT(ISBLANK('Enter Letter Grade'!I191)),_xlfn.NUMBERVALUE(IF('Enter Letter Grade'!I191="A+","4.0",
IF('Enter Letter Grade'!I191="A","4.0",
IF('Enter Letter Grade'!I191="A-","3.7",
IF('Enter Letter Grade'!I191="B+","3.3",
IF('Enter Letter Grade'!I191="B","3.0",
IF('Enter Letter Grade'!I191="B-","2.7",
IF('Enter Letter Grade'!I191="C+","2.3",
IF('Enter Letter Grade'!I191="C","2.0",
IF('Enter Letter Grade'!I191="C-","1.7",
IF('Enter Letter Grade'!I191="D+","1.3",
IF('Enter Letter Grade'!I191="D","1.0",
IF('Enter Letter Grade'!I191="D-","0.7","0.0"))))))))))))))</f>
        <v>0</v>
      </c>
      <c r="J191" s="86" t="e">
        <f t="shared" si="2"/>
        <v>#DIV/0!</v>
      </c>
    </row>
    <row r="192" spans="2:10" x14ac:dyDescent="0.75">
      <c r="B192">
        <f>'Enter Letter Grade'!B192</f>
        <v>0</v>
      </c>
      <c r="C192" s="86" t="b">
        <f>IF(NOT(ISBLANK('Enter Letter Grade'!C192)),_xlfn.NUMBERVALUE(IF('Enter Letter Grade'!C192="A+","4.0",
IF('Enter Letter Grade'!C192="A","4.0",
IF('Enter Letter Grade'!C192="A-","3.7",
IF('Enter Letter Grade'!C192="B+","3.3",
IF('Enter Letter Grade'!C192="B","3.0",
IF('Enter Letter Grade'!C192="B-","2.7",
IF('Enter Letter Grade'!C192="C+","2.3",
IF('Enter Letter Grade'!C192="C","2.0",
IF('Enter Letter Grade'!C192="C-","1.7",
IF('Enter Letter Grade'!C192="D+","1.3",
IF('Enter Letter Grade'!C192="D","1.0",
IF('Enter Letter Grade'!C192="D-","0.7","0.0"))))))))))))))</f>
        <v>0</v>
      </c>
      <c r="D192" s="86" t="b">
        <f>IF(NOT(ISBLANK('Enter Letter Grade'!D192)),_xlfn.NUMBERVALUE(IF('Enter Letter Grade'!D192="A+","4.0",
IF('Enter Letter Grade'!D192="A","4.0",
IF('Enter Letter Grade'!D192="A-","3.7",
IF('Enter Letter Grade'!D192="B+","3.3",
IF('Enter Letter Grade'!D192="B","3.0",
IF('Enter Letter Grade'!D192="B-","2.7",
IF('Enter Letter Grade'!D192="C+","2.3",
IF('Enter Letter Grade'!D192="C","2.0",
IF('Enter Letter Grade'!D192="C-","1.7",
IF('Enter Letter Grade'!D192="D+","1.3",
IF('Enter Letter Grade'!D192="D","1.0",
IF('Enter Letter Grade'!D192="D-","0.7","0.0"))))))))))))))</f>
        <v>0</v>
      </c>
      <c r="E192" s="86" t="b">
        <f>IF(NOT(ISBLANK('Enter Letter Grade'!E192)),_xlfn.NUMBERVALUE(IF('Enter Letter Grade'!E192="A+","4.0",
IF('Enter Letter Grade'!E192="A","4.0",
IF('Enter Letter Grade'!E192="A-","3.7",
IF('Enter Letter Grade'!E192="B+","3.3",
IF('Enter Letter Grade'!E192="B","3.0",
IF('Enter Letter Grade'!E192="B-","2.7",
IF('Enter Letter Grade'!E192="C+","2.3",
IF('Enter Letter Grade'!E192="C","2.0",
IF('Enter Letter Grade'!E192="C-","1.7",
IF('Enter Letter Grade'!E192="D+","1.3",
IF('Enter Letter Grade'!E192="D","1.0",
IF('Enter Letter Grade'!E192="D-","0.7","0.0"))))))))))))))</f>
        <v>0</v>
      </c>
      <c r="F192" s="86" t="b">
        <f>IF(NOT(ISBLANK('Enter Letter Grade'!F192)),_xlfn.NUMBERVALUE(IF('Enter Letter Grade'!F192="A+","4.0",
IF('Enter Letter Grade'!F192="A","4.0",
IF('Enter Letter Grade'!F192="A-","3.7",
IF('Enter Letter Grade'!F192="B+","3.3",
IF('Enter Letter Grade'!F192="B","3.0",
IF('Enter Letter Grade'!F192="B-","2.7",
IF('Enter Letter Grade'!F192="C+","2.3",
IF('Enter Letter Grade'!F192="C","2.0",
IF('Enter Letter Grade'!F192="C-","1.7",
IF('Enter Letter Grade'!F192="D+","1.3",
IF('Enter Letter Grade'!F192="D","1.0",
IF('Enter Letter Grade'!F192="D-","0.7","0.0"))))))))))))))</f>
        <v>0</v>
      </c>
      <c r="G192" s="86" t="b">
        <f>IF(NOT(ISBLANK('Enter Letter Grade'!G192)),_xlfn.NUMBERVALUE(IF('Enter Letter Grade'!G192="A+","4.0",
IF('Enter Letter Grade'!G192="A","4.0",
IF('Enter Letter Grade'!G192="A-","3.7",
IF('Enter Letter Grade'!G192="B+","3.3",
IF('Enter Letter Grade'!G192="B","3.0",
IF('Enter Letter Grade'!G192="B-","2.7",
IF('Enter Letter Grade'!G192="C+","2.3",
IF('Enter Letter Grade'!G192="C","2.0",
IF('Enter Letter Grade'!G192="C-","1.7",
IF('Enter Letter Grade'!G192="D+","1.3",
IF('Enter Letter Grade'!G192="D","1.0",
IF('Enter Letter Grade'!G192="D-","0.7","0.0"))))))))))))))</f>
        <v>0</v>
      </c>
      <c r="H192" s="86" t="b">
        <f>IF(NOT(ISBLANK('Enter Letter Grade'!H192)),_xlfn.NUMBERVALUE(IF('Enter Letter Grade'!H192="A+","4.0",
IF('Enter Letter Grade'!H192="A","4.0",
IF('Enter Letter Grade'!H192="A-","3.7",
IF('Enter Letter Grade'!H192="B+","3.3",
IF('Enter Letter Grade'!H192="B","3.0",
IF('Enter Letter Grade'!H192="B-","2.7",
IF('Enter Letter Grade'!H192="C+","2.3",
IF('Enter Letter Grade'!H192="C","2.0",
IF('Enter Letter Grade'!H192="C-","1.7",
IF('Enter Letter Grade'!H192="D+","1.3",
IF('Enter Letter Grade'!H192="D","1.0",
IF('Enter Letter Grade'!H192="D-","0.7","0.0"))))))))))))))</f>
        <v>0</v>
      </c>
      <c r="I192" s="86" t="b">
        <f>IF(NOT(ISBLANK('Enter Letter Grade'!I192)),_xlfn.NUMBERVALUE(IF('Enter Letter Grade'!I192="A+","4.0",
IF('Enter Letter Grade'!I192="A","4.0",
IF('Enter Letter Grade'!I192="A-","3.7",
IF('Enter Letter Grade'!I192="B+","3.3",
IF('Enter Letter Grade'!I192="B","3.0",
IF('Enter Letter Grade'!I192="B-","2.7",
IF('Enter Letter Grade'!I192="C+","2.3",
IF('Enter Letter Grade'!I192="C","2.0",
IF('Enter Letter Grade'!I192="C-","1.7",
IF('Enter Letter Grade'!I192="D+","1.3",
IF('Enter Letter Grade'!I192="D","1.0",
IF('Enter Letter Grade'!I192="D-","0.7","0.0"))))))))))))))</f>
        <v>0</v>
      </c>
      <c r="J192" s="86" t="e">
        <f t="shared" si="2"/>
        <v>#DIV/0!</v>
      </c>
    </row>
    <row r="193" spans="2:10" x14ac:dyDescent="0.75">
      <c r="B193">
        <f>'Enter Letter Grade'!B193</f>
        <v>0</v>
      </c>
      <c r="C193" s="86" t="b">
        <f>IF(NOT(ISBLANK('Enter Letter Grade'!C193)),_xlfn.NUMBERVALUE(IF('Enter Letter Grade'!C193="A+","4.0",
IF('Enter Letter Grade'!C193="A","4.0",
IF('Enter Letter Grade'!C193="A-","3.7",
IF('Enter Letter Grade'!C193="B+","3.3",
IF('Enter Letter Grade'!C193="B","3.0",
IF('Enter Letter Grade'!C193="B-","2.7",
IF('Enter Letter Grade'!C193="C+","2.3",
IF('Enter Letter Grade'!C193="C","2.0",
IF('Enter Letter Grade'!C193="C-","1.7",
IF('Enter Letter Grade'!C193="D+","1.3",
IF('Enter Letter Grade'!C193="D","1.0",
IF('Enter Letter Grade'!C193="D-","0.7","0.0"))))))))))))))</f>
        <v>0</v>
      </c>
      <c r="D193" s="86" t="b">
        <f>IF(NOT(ISBLANK('Enter Letter Grade'!D193)),_xlfn.NUMBERVALUE(IF('Enter Letter Grade'!D193="A+","4.0",
IF('Enter Letter Grade'!D193="A","4.0",
IF('Enter Letter Grade'!D193="A-","3.7",
IF('Enter Letter Grade'!D193="B+","3.3",
IF('Enter Letter Grade'!D193="B","3.0",
IF('Enter Letter Grade'!D193="B-","2.7",
IF('Enter Letter Grade'!D193="C+","2.3",
IF('Enter Letter Grade'!D193="C","2.0",
IF('Enter Letter Grade'!D193="C-","1.7",
IF('Enter Letter Grade'!D193="D+","1.3",
IF('Enter Letter Grade'!D193="D","1.0",
IF('Enter Letter Grade'!D193="D-","0.7","0.0"))))))))))))))</f>
        <v>0</v>
      </c>
      <c r="E193" s="86" t="b">
        <f>IF(NOT(ISBLANK('Enter Letter Grade'!E193)),_xlfn.NUMBERVALUE(IF('Enter Letter Grade'!E193="A+","4.0",
IF('Enter Letter Grade'!E193="A","4.0",
IF('Enter Letter Grade'!E193="A-","3.7",
IF('Enter Letter Grade'!E193="B+","3.3",
IF('Enter Letter Grade'!E193="B","3.0",
IF('Enter Letter Grade'!E193="B-","2.7",
IF('Enter Letter Grade'!E193="C+","2.3",
IF('Enter Letter Grade'!E193="C","2.0",
IF('Enter Letter Grade'!E193="C-","1.7",
IF('Enter Letter Grade'!E193="D+","1.3",
IF('Enter Letter Grade'!E193="D","1.0",
IF('Enter Letter Grade'!E193="D-","0.7","0.0"))))))))))))))</f>
        <v>0</v>
      </c>
      <c r="F193" s="86" t="b">
        <f>IF(NOT(ISBLANK('Enter Letter Grade'!F193)),_xlfn.NUMBERVALUE(IF('Enter Letter Grade'!F193="A+","4.0",
IF('Enter Letter Grade'!F193="A","4.0",
IF('Enter Letter Grade'!F193="A-","3.7",
IF('Enter Letter Grade'!F193="B+","3.3",
IF('Enter Letter Grade'!F193="B","3.0",
IF('Enter Letter Grade'!F193="B-","2.7",
IF('Enter Letter Grade'!F193="C+","2.3",
IF('Enter Letter Grade'!F193="C","2.0",
IF('Enter Letter Grade'!F193="C-","1.7",
IF('Enter Letter Grade'!F193="D+","1.3",
IF('Enter Letter Grade'!F193="D","1.0",
IF('Enter Letter Grade'!F193="D-","0.7","0.0"))))))))))))))</f>
        <v>0</v>
      </c>
      <c r="G193" s="86" t="b">
        <f>IF(NOT(ISBLANK('Enter Letter Grade'!G193)),_xlfn.NUMBERVALUE(IF('Enter Letter Grade'!G193="A+","4.0",
IF('Enter Letter Grade'!G193="A","4.0",
IF('Enter Letter Grade'!G193="A-","3.7",
IF('Enter Letter Grade'!G193="B+","3.3",
IF('Enter Letter Grade'!G193="B","3.0",
IF('Enter Letter Grade'!G193="B-","2.7",
IF('Enter Letter Grade'!G193="C+","2.3",
IF('Enter Letter Grade'!G193="C","2.0",
IF('Enter Letter Grade'!G193="C-","1.7",
IF('Enter Letter Grade'!G193="D+","1.3",
IF('Enter Letter Grade'!G193="D","1.0",
IF('Enter Letter Grade'!G193="D-","0.7","0.0"))))))))))))))</f>
        <v>0</v>
      </c>
      <c r="H193" s="86" t="b">
        <f>IF(NOT(ISBLANK('Enter Letter Grade'!H193)),_xlfn.NUMBERVALUE(IF('Enter Letter Grade'!H193="A+","4.0",
IF('Enter Letter Grade'!H193="A","4.0",
IF('Enter Letter Grade'!H193="A-","3.7",
IF('Enter Letter Grade'!H193="B+","3.3",
IF('Enter Letter Grade'!H193="B","3.0",
IF('Enter Letter Grade'!H193="B-","2.7",
IF('Enter Letter Grade'!H193="C+","2.3",
IF('Enter Letter Grade'!H193="C","2.0",
IF('Enter Letter Grade'!H193="C-","1.7",
IF('Enter Letter Grade'!H193="D+","1.3",
IF('Enter Letter Grade'!H193="D","1.0",
IF('Enter Letter Grade'!H193="D-","0.7","0.0"))))))))))))))</f>
        <v>0</v>
      </c>
      <c r="I193" s="86" t="b">
        <f>IF(NOT(ISBLANK('Enter Letter Grade'!I193)),_xlfn.NUMBERVALUE(IF('Enter Letter Grade'!I193="A+","4.0",
IF('Enter Letter Grade'!I193="A","4.0",
IF('Enter Letter Grade'!I193="A-","3.7",
IF('Enter Letter Grade'!I193="B+","3.3",
IF('Enter Letter Grade'!I193="B","3.0",
IF('Enter Letter Grade'!I193="B-","2.7",
IF('Enter Letter Grade'!I193="C+","2.3",
IF('Enter Letter Grade'!I193="C","2.0",
IF('Enter Letter Grade'!I193="C-","1.7",
IF('Enter Letter Grade'!I193="D+","1.3",
IF('Enter Letter Grade'!I193="D","1.0",
IF('Enter Letter Grade'!I193="D-","0.7","0.0"))))))))))))))</f>
        <v>0</v>
      </c>
      <c r="J193" s="86" t="e">
        <f t="shared" si="2"/>
        <v>#DIV/0!</v>
      </c>
    </row>
    <row r="194" spans="2:10" x14ac:dyDescent="0.75">
      <c r="B194">
        <f>'Enter Letter Grade'!B194</f>
        <v>0</v>
      </c>
      <c r="C194" s="86" t="b">
        <f>IF(NOT(ISBLANK('Enter Letter Grade'!C194)),_xlfn.NUMBERVALUE(IF('Enter Letter Grade'!C194="A+","4.0",
IF('Enter Letter Grade'!C194="A","4.0",
IF('Enter Letter Grade'!C194="A-","3.7",
IF('Enter Letter Grade'!C194="B+","3.3",
IF('Enter Letter Grade'!C194="B","3.0",
IF('Enter Letter Grade'!C194="B-","2.7",
IF('Enter Letter Grade'!C194="C+","2.3",
IF('Enter Letter Grade'!C194="C","2.0",
IF('Enter Letter Grade'!C194="C-","1.7",
IF('Enter Letter Grade'!C194="D+","1.3",
IF('Enter Letter Grade'!C194="D","1.0",
IF('Enter Letter Grade'!C194="D-","0.7","0.0"))))))))))))))</f>
        <v>0</v>
      </c>
      <c r="D194" s="86" t="b">
        <f>IF(NOT(ISBLANK('Enter Letter Grade'!D194)),_xlfn.NUMBERVALUE(IF('Enter Letter Grade'!D194="A+","4.0",
IF('Enter Letter Grade'!D194="A","4.0",
IF('Enter Letter Grade'!D194="A-","3.7",
IF('Enter Letter Grade'!D194="B+","3.3",
IF('Enter Letter Grade'!D194="B","3.0",
IF('Enter Letter Grade'!D194="B-","2.7",
IF('Enter Letter Grade'!D194="C+","2.3",
IF('Enter Letter Grade'!D194="C","2.0",
IF('Enter Letter Grade'!D194="C-","1.7",
IF('Enter Letter Grade'!D194="D+","1.3",
IF('Enter Letter Grade'!D194="D","1.0",
IF('Enter Letter Grade'!D194="D-","0.7","0.0"))))))))))))))</f>
        <v>0</v>
      </c>
      <c r="E194" s="86" t="b">
        <f>IF(NOT(ISBLANK('Enter Letter Grade'!E194)),_xlfn.NUMBERVALUE(IF('Enter Letter Grade'!E194="A+","4.0",
IF('Enter Letter Grade'!E194="A","4.0",
IF('Enter Letter Grade'!E194="A-","3.7",
IF('Enter Letter Grade'!E194="B+","3.3",
IF('Enter Letter Grade'!E194="B","3.0",
IF('Enter Letter Grade'!E194="B-","2.7",
IF('Enter Letter Grade'!E194="C+","2.3",
IF('Enter Letter Grade'!E194="C","2.0",
IF('Enter Letter Grade'!E194="C-","1.7",
IF('Enter Letter Grade'!E194="D+","1.3",
IF('Enter Letter Grade'!E194="D","1.0",
IF('Enter Letter Grade'!E194="D-","0.7","0.0"))))))))))))))</f>
        <v>0</v>
      </c>
      <c r="F194" s="86" t="b">
        <f>IF(NOT(ISBLANK('Enter Letter Grade'!F194)),_xlfn.NUMBERVALUE(IF('Enter Letter Grade'!F194="A+","4.0",
IF('Enter Letter Grade'!F194="A","4.0",
IF('Enter Letter Grade'!F194="A-","3.7",
IF('Enter Letter Grade'!F194="B+","3.3",
IF('Enter Letter Grade'!F194="B","3.0",
IF('Enter Letter Grade'!F194="B-","2.7",
IF('Enter Letter Grade'!F194="C+","2.3",
IF('Enter Letter Grade'!F194="C","2.0",
IF('Enter Letter Grade'!F194="C-","1.7",
IF('Enter Letter Grade'!F194="D+","1.3",
IF('Enter Letter Grade'!F194="D","1.0",
IF('Enter Letter Grade'!F194="D-","0.7","0.0"))))))))))))))</f>
        <v>0</v>
      </c>
      <c r="G194" s="86" t="b">
        <f>IF(NOT(ISBLANK('Enter Letter Grade'!G194)),_xlfn.NUMBERVALUE(IF('Enter Letter Grade'!G194="A+","4.0",
IF('Enter Letter Grade'!G194="A","4.0",
IF('Enter Letter Grade'!G194="A-","3.7",
IF('Enter Letter Grade'!G194="B+","3.3",
IF('Enter Letter Grade'!G194="B","3.0",
IF('Enter Letter Grade'!G194="B-","2.7",
IF('Enter Letter Grade'!G194="C+","2.3",
IF('Enter Letter Grade'!G194="C","2.0",
IF('Enter Letter Grade'!G194="C-","1.7",
IF('Enter Letter Grade'!G194="D+","1.3",
IF('Enter Letter Grade'!G194="D","1.0",
IF('Enter Letter Grade'!G194="D-","0.7","0.0"))))))))))))))</f>
        <v>0</v>
      </c>
      <c r="H194" s="86" t="b">
        <f>IF(NOT(ISBLANK('Enter Letter Grade'!H194)),_xlfn.NUMBERVALUE(IF('Enter Letter Grade'!H194="A+","4.0",
IF('Enter Letter Grade'!H194="A","4.0",
IF('Enter Letter Grade'!H194="A-","3.7",
IF('Enter Letter Grade'!H194="B+","3.3",
IF('Enter Letter Grade'!H194="B","3.0",
IF('Enter Letter Grade'!H194="B-","2.7",
IF('Enter Letter Grade'!H194="C+","2.3",
IF('Enter Letter Grade'!H194="C","2.0",
IF('Enter Letter Grade'!H194="C-","1.7",
IF('Enter Letter Grade'!H194="D+","1.3",
IF('Enter Letter Grade'!H194="D","1.0",
IF('Enter Letter Grade'!H194="D-","0.7","0.0"))))))))))))))</f>
        <v>0</v>
      </c>
      <c r="I194" s="86" t="b">
        <f>IF(NOT(ISBLANK('Enter Letter Grade'!I194)),_xlfn.NUMBERVALUE(IF('Enter Letter Grade'!I194="A+","4.0",
IF('Enter Letter Grade'!I194="A","4.0",
IF('Enter Letter Grade'!I194="A-","3.7",
IF('Enter Letter Grade'!I194="B+","3.3",
IF('Enter Letter Grade'!I194="B","3.0",
IF('Enter Letter Grade'!I194="B-","2.7",
IF('Enter Letter Grade'!I194="C+","2.3",
IF('Enter Letter Grade'!I194="C","2.0",
IF('Enter Letter Grade'!I194="C-","1.7",
IF('Enter Letter Grade'!I194="D+","1.3",
IF('Enter Letter Grade'!I194="D","1.0",
IF('Enter Letter Grade'!I194="D-","0.7","0.0"))))))))))))))</f>
        <v>0</v>
      </c>
      <c r="J194" s="86" t="e">
        <f t="shared" si="2"/>
        <v>#DIV/0!</v>
      </c>
    </row>
    <row r="195" spans="2:10" x14ac:dyDescent="0.75">
      <c r="B195">
        <f>'Enter Letter Grade'!B195</f>
        <v>0</v>
      </c>
      <c r="C195" s="86" t="b">
        <f>IF(NOT(ISBLANK('Enter Letter Grade'!C195)),_xlfn.NUMBERVALUE(IF('Enter Letter Grade'!C195="A+","4.0",
IF('Enter Letter Grade'!C195="A","4.0",
IF('Enter Letter Grade'!C195="A-","3.7",
IF('Enter Letter Grade'!C195="B+","3.3",
IF('Enter Letter Grade'!C195="B","3.0",
IF('Enter Letter Grade'!C195="B-","2.7",
IF('Enter Letter Grade'!C195="C+","2.3",
IF('Enter Letter Grade'!C195="C","2.0",
IF('Enter Letter Grade'!C195="C-","1.7",
IF('Enter Letter Grade'!C195="D+","1.3",
IF('Enter Letter Grade'!C195="D","1.0",
IF('Enter Letter Grade'!C195="D-","0.7","0.0"))))))))))))))</f>
        <v>0</v>
      </c>
      <c r="D195" s="86" t="b">
        <f>IF(NOT(ISBLANK('Enter Letter Grade'!D195)),_xlfn.NUMBERVALUE(IF('Enter Letter Grade'!D195="A+","4.0",
IF('Enter Letter Grade'!D195="A","4.0",
IF('Enter Letter Grade'!D195="A-","3.7",
IF('Enter Letter Grade'!D195="B+","3.3",
IF('Enter Letter Grade'!D195="B","3.0",
IF('Enter Letter Grade'!D195="B-","2.7",
IF('Enter Letter Grade'!D195="C+","2.3",
IF('Enter Letter Grade'!D195="C","2.0",
IF('Enter Letter Grade'!D195="C-","1.7",
IF('Enter Letter Grade'!D195="D+","1.3",
IF('Enter Letter Grade'!D195="D","1.0",
IF('Enter Letter Grade'!D195="D-","0.7","0.0"))))))))))))))</f>
        <v>0</v>
      </c>
      <c r="E195" s="86" t="b">
        <f>IF(NOT(ISBLANK('Enter Letter Grade'!E195)),_xlfn.NUMBERVALUE(IF('Enter Letter Grade'!E195="A+","4.0",
IF('Enter Letter Grade'!E195="A","4.0",
IF('Enter Letter Grade'!E195="A-","3.7",
IF('Enter Letter Grade'!E195="B+","3.3",
IF('Enter Letter Grade'!E195="B","3.0",
IF('Enter Letter Grade'!E195="B-","2.7",
IF('Enter Letter Grade'!E195="C+","2.3",
IF('Enter Letter Grade'!E195="C","2.0",
IF('Enter Letter Grade'!E195="C-","1.7",
IF('Enter Letter Grade'!E195="D+","1.3",
IF('Enter Letter Grade'!E195="D","1.0",
IF('Enter Letter Grade'!E195="D-","0.7","0.0"))))))))))))))</f>
        <v>0</v>
      </c>
      <c r="F195" s="86" t="b">
        <f>IF(NOT(ISBLANK('Enter Letter Grade'!F195)),_xlfn.NUMBERVALUE(IF('Enter Letter Grade'!F195="A+","4.0",
IF('Enter Letter Grade'!F195="A","4.0",
IF('Enter Letter Grade'!F195="A-","3.7",
IF('Enter Letter Grade'!F195="B+","3.3",
IF('Enter Letter Grade'!F195="B","3.0",
IF('Enter Letter Grade'!F195="B-","2.7",
IF('Enter Letter Grade'!F195="C+","2.3",
IF('Enter Letter Grade'!F195="C","2.0",
IF('Enter Letter Grade'!F195="C-","1.7",
IF('Enter Letter Grade'!F195="D+","1.3",
IF('Enter Letter Grade'!F195="D","1.0",
IF('Enter Letter Grade'!F195="D-","0.7","0.0"))))))))))))))</f>
        <v>0</v>
      </c>
      <c r="G195" s="86" t="b">
        <f>IF(NOT(ISBLANK('Enter Letter Grade'!G195)),_xlfn.NUMBERVALUE(IF('Enter Letter Grade'!G195="A+","4.0",
IF('Enter Letter Grade'!G195="A","4.0",
IF('Enter Letter Grade'!G195="A-","3.7",
IF('Enter Letter Grade'!G195="B+","3.3",
IF('Enter Letter Grade'!G195="B","3.0",
IF('Enter Letter Grade'!G195="B-","2.7",
IF('Enter Letter Grade'!G195="C+","2.3",
IF('Enter Letter Grade'!G195="C","2.0",
IF('Enter Letter Grade'!G195="C-","1.7",
IF('Enter Letter Grade'!G195="D+","1.3",
IF('Enter Letter Grade'!G195="D","1.0",
IF('Enter Letter Grade'!G195="D-","0.7","0.0"))))))))))))))</f>
        <v>0</v>
      </c>
      <c r="H195" s="86" t="b">
        <f>IF(NOT(ISBLANK('Enter Letter Grade'!H195)),_xlfn.NUMBERVALUE(IF('Enter Letter Grade'!H195="A+","4.0",
IF('Enter Letter Grade'!H195="A","4.0",
IF('Enter Letter Grade'!H195="A-","3.7",
IF('Enter Letter Grade'!H195="B+","3.3",
IF('Enter Letter Grade'!H195="B","3.0",
IF('Enter Letter Grade'!H195="B-","2.7",
IF('Enter Letter Grade'!H195="C+","2.3",
IF('Enter Letter Grade'!H195="C","2.0",
IF('Enter Letter Grade'!H195="C-","1.7",
IF('Enter Letter Grade'!H195="D+","1.3",
IF('Enter Letter Grade'!H195="D","1.0",
IF('Enter Letter Grade'!H195="D-","0.7","0.0"))))))))))))))</f>
        <v>0</v>
      </c>
      <c r="I195" s="86" t="b">
        <f>IF(NOT(ISBLANK('Enter Letter Grade'!I195)),_xlfn.NUMBERVALUE(IF('Enter Letter Grade'!I195="A+","4.0",
IF('Enter Letter Grade'!I195="A","4.0",
IF('Enter Letter Grade'!I195="A-","3.7",
IF('Enter Letter Grade'!I195="B+","3.3",
IF('Enter Letter Grade'!I195="B","3.0",
IF('Enter Letter Grade'!I195="B-","2.7",
IF('Enter Letter Grade'!I195="C+","2.3",
IF('Enter Letter Grade'!I195="C","2.0",
IF('Enter Letter Grade'!I195="C-","1.7",
IF('Enter Letter Grade'!I195="D+","1.3",
IF('Enter Letter Grade'!I195="D","1.0",
IF('Enter Letter Grade'!I195="D-","0.7","0.0"))))))))))))))</f>
        <v>0</v>
      </c>
      <c r="J195" s="86" t="e">
        <f t="shared" si="2"/>
        <v>#DIV/0!</v>
      </c>
    </row>
    <row r="196" spans="2:10" x14ac:dyDescent="0.75">
      <c r="B196">
        <f>'Enter Letter Grade'!B196</f>
        <v>0</v>
      </c>
      <c r="C196" s="86" t="b">
        <f>IF(NOT(ISBLANK('Enter Letter Grade'!C196)),_xlfn.NUMBERVALUE(IF('Enter Letter Grade'!C196="A+","4.0",
IF('Enter Letter Grade'!C196="A","4.0",
IF('Enter Letter Grade'!C196="A-","3.7",
IF('Enter Letter Grade'!C196="B+","3.3",
IF('Enter Letter Grade'!C196="B","3.0",
IF('Enter Letter Grade'!C196="B-","2.7",
IF('Enter Letter Grade'!C196="C+","2.3",
IF('Enter Letter Grade'!C196="C","2.0",
IF('Enter Letter Grade'!C196="C-","1.7",
IF('Enter Letter Grade'!C196="D+","1.3",
IF('Enter Letter Grade'!C196="D","1.0",
IF('Enter Letter Grade'!C196="D-","0.7","0.0"))))))))))))))</f>
        <v>0</v>
      </c>
      <c r="D196" s="86" t="b">
        <f>IF(NOT(ISBLANK('Enter Letter Grade'!D196)),_xlfn.NUMBERVALUE(IF('Enter Letter Grade'!D196="A+","4.0",
IF('Enter Letter Grade'!D196="A","4.0",
IF('Enter Letter Grade'!D196="A-","3.7",
IF('Enter Letter Grade'!D196="B+","3.3",
IF('Enter Letter Grade'!D196="B","3.0",
IF('Enter Letter Grade'!D196="B-","2.7",
IF('Enter Letter Grade'!D196="C+","2.3",
IF('Enter Letter Grade'!D196="C","2.0",
IF('Enter Letter Grade'!D196="C-","1.7",
IF('Enter Letter Grade'!D196="D+","1.3",
IF('Enter Letter Grade'!D196="D","1.0",
IF('Enter Letter Grade'!D196="D-","0.7","0.0"))))))))))))))</f>
        <v>0</v>
      </c>
      <c r="E196" s="86" t="b">
        <f>IF(NOT(ISBLANK('Enter Letter Grade'!E196)),_xlfn.NUMBERVALUE(IF('Enter Letter Grade'!E196="A+","4.0",
IF('Enter Letter Grade'!E196="A","4.0",
IF('Enter Letter Grade'!E196="A-","3.7",
IF('Enter Letter Grade'!E196="B+","3.3",
IF('Enter Letter Grade'!E196="B","3.0",
IF('Enter Letter Grade'!E196="B-","2.7",
IF('Enter Letter Grade'!E196="C+","2.3",
IF('Enter Letter Grade'!E196="C","2.0",
IF('Enter Letter Grade'!E196="C-","1.7",
IF('Enter Letter Grade'!E196="D+","1.3",
IF('Enter Letter Grade'!E196="D","1.0",
IF('Enter Letter Grade'!E196="D-","0.7","0.0"))))))))))))))</f>
        <v>0</v>
      </c>
      <c r="F196" s="86" t="b">
        <f>IF(NOT(ISBLANK('Enter Letter Grade'!F196)),_xlfn.NUMBERVALUE(IF('Enter Letter Grade'!F196="A+","4.0",
IF('Enter Letter Grade'!F196="A","4.0",
IF('Enter Letter Grade'!F196="A-","3.7",
IF('Enter Letter Grade'!F196="B+","3.3",
IF('Enter Letter Grade'!F196="B","3.0",
IF('Enter Letter Grade'!F196="B-","2.7",
IF('Enter Letter Grade'!F196="C+","2.3",
IF('Enter Letter Grade'!F196="C","2.0",
IF('Enter Letter Grade'!F196="C-","1.7",
IF('Enter Letter Grade'!F196="D+","1.3",
IF('Enter Letter Grade'!F196="D","1.0",
IF('Enter Letter Grade'!F196="D-","0.7","0.0"))))))))))))))</f>
        <v>0</v>
      </c>
      <c r="G196" s="86" t="b">
        <f>IF(NOT(ISBLANK('Enter Letter Grade'!G196)),_xlfn.NUMBERVALUE(IF('Enter Letter Grade'!G196="A+","4.0",
IF('Enter Letter Grade'!G196="A","4.0",
IF('Enter Letter Grade'!G196="A-","3.7",
IF('Enter Letter Grade'!G196="B+","3.3",
IF('Enter Letter Grade'!G196="B","3.0",
IF('Enter Letter Grade'!G196="B-","2.7",
IF('Enter Letter Grade'!G196="C+","2.3",
IF('Enter Letter Grade'!G196="C","2.0",
IF('Enter Letter Grade'!G196="C-","1.7",
IF('Enter Letter Grade'!G196="D+","1.3",
IF('Enter Letter Grade'!G196="D","1.0",
IF('Enter Letter Grade'!G196="D-","0.7","0.0"))))))))))))))</f>
        <v>0</v>
      </c>
      <c r="H196" s="86" t="b">
        <f>IF(NOT(ISBLANK('Enter Letter Grade'!H196)),_xlfn.NUMBERVALUE(IF('Enter Letter Grade'!H196="A+","4.0",
IF('Enter Letter Grade'!H196="A","4.0",
IF('Enter Letter Grade'!H196="A-","3.7",
IF('Enter Letter Grade'!H196="B+","3.3",
IF('Enter Letter Grade'!H196="B","3.0",
IF('Enter Letter Grade'!H196="B-","2.7",
IF('Enter Letter Grade'!H196="C+","2.3",
IF('Enter Letter Grade'!H196="C","2.0",
IF('Enter Letter Grade'!H196="C-","1.7",
IF('Enter Letter Grade'!H196="D+","1.3",
IF('Enter Letter Grade'!H196="D","1.0",
IF('Enter Letter Grade'!H196="D-","0.7","0.0"))))))))))))))</f>
        <v>0</v>
      </c>
      <c r="I196" s="86" t="b">
        <f>IF(NOT(ISBLANK('Enter Letter Grade'!I196)),_xlfn.NUMBERVALUE(IF('Enter Letter Grade'!I196="A+","4.0",
IF('Enter Letter Grade'!I196="A","4.0",
IF('Enter Letter Grade'!I196="A-","3.7",
IF('Enter Letter Grade'!I196="B+","3.3",
IF('Enter Letter Grade'!I196="B","3.0",
IF('Enter Letter Grade'!I196="B-","2.7",
IF('Enter Letter Grade'!I196="C+","2.3",
IF('Enter Letter Grade'!I196="C","2.0",
IF('Enter Letter Grade'!I196="C-","1.7",
IF('Enter Letter Grade'!I196="D+","1.3",
IF('Enter Letter Grade'!I196="D","1.0",
IF('Enter Letter Grade'!I196="D-","0.7","0.0"))))))))))))))</f>
        <v>0</v>
      </c>
      <c r="J196" s="86" t="e">
        <f t="shared" ref="J196:J259" si="3">AVERAGEIF(C196:I196,"&lt;&gt;")</f>
        <v>#DIV/0!</v>
      </c>
    </row>
    <row r="197" spans="2:10" x14ac:dyDescent="0.75">
      <c r="B197">
        <f>'Enter Letter Grade'!B197</f>
        <v>0</v>
      </c>
      <c r="C197" s="86" t="b">
        <f>IF(NOT(ISBLANK('Enter Letter Grade'!C197)),_xlfn.NUMBERVALUE(IF('Enter Letter Grade'!C197="A+","4.0",
IF('Enter Letter Grade'!C197="A","4.0",
IF('Enter Letter Grade'!C197="A-","3.7",
IF('Enter Letter Grade'!C197="B+","3.3",
IF('Enter Letter Grade'!C197="B","3.0",
IF('Enter Letter Grade'!C197="B-","2.7",
IF('Enter Letter Grade'!C197="C+","2.3",
IF('Enter Letter Grade'!C197="C","2.0",
IF('Enter Letter Grade'!C197="C-","1.7",
IF('Enter Letter Grade'!C197="D+","1.3",
IF('Enter Letter Grade'!C197="D","1.0",
IF('Enter Letter Grade'!C197="D-","0.7","0.0"))))))))))))))</f>
        <v>0</v>
      </c>
      <c r="D197" s="86" t="b">
        <f>IF(NOT(ISBLANK('Enter Letter Grade'!D197)),_xlfn.NUMBERVALUE(IF('Enter Letter Grade'!D197="A+","4.0",
IF('Enter Letter Grade'!D197="A","4.0",
IF('Enter Letter Grade'!D197="A-","3.7",
IF('Enter Letter Grade'!D197="B+","3.3",
IF('Enter Letter Grade'!D197="B","3.0",
IF('Enter Letter Grade'!D197="B-","2.7",
IF('Enter Letter Grade'!D197="C+","2.3",
IF('Enter Letter Grade'!D197="C","2.0",
IF('Enter Letter Grade'!D197="C-","1.7",
IF('Enter Letter Grade'!D197="D+","1.3",
IF('Enter Letter Grade'!D197="D","1.0",
IF('Enter Letter Grade'!D197="D-","0.7","0.0"))))))))))))))</f>
        <v>0</v>
      </c>
      <c r="E197" s="86" t="b">
        <f>IF(NOT(ISBLANK('Enter Letter Grade'!E197)),_xlfn.NUMBERVALUE(IF('Enter Letter Grade'!E197="A+","4.0",
IF('Enter Letter Grade'!E197="A","4.0",
IF('Enter Letter Grade'!E197="A-","3.7",
IF('Enter Letter Grade'!E197="B+","3.3",
IF('Enter Letter Grade'!E197="B","3.0",
IF('Enter Letter Grade'!E197="B-","2.7",
IF('Enter Letter Grade'!E197="C+","2.3",
IF('Enter Letter Grade'!E197="C","2.0",
IF('Enter Letter Grade'!E197="C-","1.7",
IF('Enter Letter Grade'!E197="D+","1.3",
IF('Enter Letter Grade'!E197="D","1.0",
IF('Enter Letter Grade'!E197="D-","0.7","0.0"))))))))))))))</f>
        <v>0</v>
      </c>
      <c r="F197" s="86" t="b">
        <f>IF(NOT(ISBLANK('Enter Letter Grade'!F197)),_xlfn.NUMBERVALUE(IF('Enter Letter Grade'!F197="A+","4.0",
IF('Enter Letter Grade'!F197="A","4.0",
IF('Enter Letter Grade'!F197="A-","3.7",
IF('Enter Letter Grade'!F197="B+","3.3",
IF('Enter Letter Grade'!F197="B","3.0",
IF('Enter Letter Grade'!F197="B-","2.7",
IF('Enter Letter Grade'!F197="C+","2.3",
IF('Enter Letter Grade'!F197="C","2.0",
IF('Enter Letter Grade'!F197="C-","1.7",
IF('Enter Letter Grade'!F197="D+","1.3",
IF('Enter Letter Grade'!F197="D","1.0",
IF('Enter Letter Grade'!F197="D-","0.7","0.0"))))))))))))))</f>
        <v>0</v>
      </c>
      <c r="G197" s="86" t="b">
        <f>IF(NOT(ISBLANK('Enter Letter Grade'!G197)),_xlfn.NUMBERVALUE(IF('Enter Letter Grade'!G197="A+","4.0",
IF('Enter Letter Grade'!G197="A","4.0",
IF('Enter Letter Grade'!G197="A-","3.7",
IF('Enter Letter Grade'!G197="B+","3.3",
IF('Enter Letter Grade'!G197="B","3.0",
IF('Enter Letter Grade'!G197="B-","2.7",
IF('Enter Letter Grade'!G197="C+","2.3",
IF('Enter Letter Grade'!G197="C","2.0",
IF('Enter Letter Grade'!G197="C-","1.7",
IF('Enter Letter Grade'!G197="D+","1.3",
IF('Enter Letter Grade'!G197="D","1.0",
IF('Enter Letter Grade'!G197="D-","0.7","0.0"))))))))))))))</f>
        <v>0</v>
      </c>
      <c r="H197" s="86" t="b">
        <f>IF(NOT(ISBLANK('Enter Letter Grade'!H197)),_xlfn.NUMBERVALUE(IF('Enter Letter Grade'!H197="A+","4.0",
IF('Enter Letter Grade'!H197="A","4.0",
IF('Enter Letter Grade'!H197="A-","3.7",
IF('Enter Letter Grade'!H197="B+","3.3",
IF('Enter Letter Grade'!H197="B","3.0",
IF('Enter Letter Grade'!H197="B-","2.7",
IF('Enter Letter Grade'!H197="C+","2.3",
IF('Enter Letter Grade'!H197="C","2.0",
IF('Enter Letter Grade'!H197="C-","1.7",
IF('Enter Letter Grade'!H197="D+","1.3",
IF('Enter Letter Grade'!H197="D","1.0",
IF('Enter Letter Grade'!H197="D-","0.7","0.0"))))))))))))))</f>
        <v>0</v>
      </c>
      <c r="I197" s="86" t="b">
        <f>IF(NOT(ISBLANK('Enter Letter Grade'!I197)),_xlfn.NUMBERVALUE(IF('Enter Letter Grade'!I197="A+","4.0",
IF('Enter Letter Grade'!I197="A","4.0",
IF('Enter Letter Grade'!I197="A-","3.7",
IF('Enter Letter Grade'!I197="B+","3.3",
IF('Enter Letter Grade'!I197="B","3.0",
IF('Enter Letter Grade'!I197="B-","2.7",
IF('Enter Letter Grade'!I197="C+","2.3",
IF('Enter Letter Grade'!I197="C","2.0",
IF('Enter Letter Grade'!I197="C-","1.7",
IF('Enter Letter Grade'!I197="D+","1.3",
IF('Enter Letter Grade'!I197="D","1.0",
IF('Enter Letter Grade'!I197="D-","0.7","0.0"))))))))))))))</f>
        <v>0</v>
      </c>
      <c r="J197" s="86" t="e">
        <f t="shared" si="3"/>
        <v>#DIV/0!</v>
      </c>
    </row>
    <row r="198" spans="2:10" x14ac:dyDescent="0.75">
      <c r="B198">
        <f>'Enter Letter Grade'!B198</f>
        <v>0</v>
      </c>
      <c r="C198" s="86" t="b">
        <f>IF(NOT(ISBLANK('Enter Letter Grade'!C198)),_xlfn.NUMBERVALUE(IF('Enter Letter Grade'!C198="A+","4.0",
IF('Enter Letter Grade'!C198="A","4.0",
IF('Enter Letter Grade'!C198="A-","3.7",
IF('Enter Letter Grade'!C198="B+","3.3",
IF('Enter Letter Grade'!C198="B","3.0",
IF('Enter Letter Grade'!C198="B-","2.7",
IF('Enter Letter Grade'!C198="C+","2.3",
IF('Enter Letter Grade'!C198="C","2.0",
IF('Enter Letter Grade'!C198="C-","1.7",
IF('Enter Letter Grade'!C198="D+","1.3",
IF('Enter Letter Grade'!C198="D","1.0",
IF('Enter Letter Grade'!C198="D-","0.7","0.0"))))))))))))))</f>
        <v>0</v>
      </c>
      <c r="D198" s="86" t="b">
        <f>IF(NOT(ISBLANK('Enter Letter Grade'!D198)),_xlfn.NUMBERVALUE(IF('Enter Letter Grade'!D198="A+","4.0",
IF('Enter Letter Grade'!D198="A","4.0",
IF('Enter Letter Grade'!D198="A-","3.7",
IF('Enter Letter Grade'!D198="B+","3.3",
IF('Enter Letter Grade'!D198="B","3.0",
IF('Enter Letter Grade'!D198="B-","2.7",
IF('Enter Letter Grade'!D198="C+","2.3",
IF('Enter Letter Grade'!D198="C","2.0",
IF('Enter Letter Grade'!D198="C-","1.7",
IF('Enter Letter Grade'!D198="D+","1.3",
IF('Enter Letter Grade'!D198="D","1.0",
IF('Enter Letter Grade'!D198="D-","0.7","0.0"))))))))))))))</f>
        <v>0</v>
      </c>
      <c r="E198" s="86" t="b">
        <f>IF(NOT(ISBLANK('Enter Letter Grade'!E198)),_xlfn.NUMBERVALUE(IF('Enter Letter Grade'!E198="A+","4.0",
IF('Enter Letter Grade'!E198="A","4.0",
IF('Enter Letter Grade'!E198="A-","3.7",
IF('Enter Letter Grade'!E198="B+","3.3",
IF('Enter Letter Grade'!E198="B","3.0",
IF('Enter Letter Grade'!E198="B-","2.7",
IF('Enter Letter Grade'!E198="C+","2.3",
IF('Enter Letter Grade'!E198="C","2.0",
IF('Enter Letter Grade'!E198="C-","1.7",
IF('Enter Letter Grade'!E198="D+","1.3",
IF('Enter Letter Grade'!E198="D","1.0",
IF('Enter Letter Grade'!E198="D-","0.7","0.0"))))))))))))))</f>
        <v>0</v>
      </c>
      <c r="F198" s="86" t="b">
        <f>IF(NOT(ISBLANK('Enter Letter Grade'!F198)),_xlfn.NUMBERVALUE(IF('Enter Letter Grade'!F198="A+","4.0",
IF('Enter Letter Grade'!F198="A","4.0",
IF('Enter Letter Grade'!F198="A-","3.7",
IF('Enter Letter Grade'!F198="B+","3.3",
IF('Enter Letter Grade'!F198="B","3.0",
IF('Enter Letter Grade'!F198="B-","2.7",
IF('Enter Letter Grade'!F198="C+","2.3",
IF('Enter Letter Grade'!F198="C","2.0",
IF('Enter Letter Grade'!F198="C-","1.7",
IF('Enter Letter Grade'!F198="D+","1.3",
IF('Enter Letter Grade'!F198="D","1.0",
IF('Enter Letter Grade'!F198="D-","0.7","0.0"))))))))))))))</f>
        <v>0</v>
      </c>
      <c r="G198" s="86" t="b">
        <f>IF(NOT(ISBLANK('Enter Letter Grade'!G198)),_xlfn.NUMBERVALUE(IF('Enter Letter Grade'!G198="A+","4.0",
IF('Enter Letter Grade'!G198="A","4.0",
IF('Enter Letter Grade'!G198="A-","3.7",
IF('Enter Letter Grade'!G198="B+","3.3",
IF('Enter Letter Grade'!G198="B","3.0",
IF('Enter Letter Grade'!G198="B-","2.7",
IF('Enter Letter Grade'!G198="C+","2.3",
IF('Enter Letter Grade'!G198="C","2.0",
IF('Enter Letter Grade'!G198="C-","1.7",
IF('Enter Letter Grade'!G198="D+","1.3",
IF('Enter Letter Grade'!G198="D","1.0",
IF('Enter Letter Grade'!G198="D-","0.7","0.0"))))))))))))))</f>
        <v>0</v>
      </c>
      <c r="H198" s="86" t="b">
        <f>IF(NOT(ISBLANK('Enter Letter Grade'!H198)),_xlfn.NUMBERVALUE(IF('Enter Letter Grade'!H198="A+","4.0",
IF('Enter Letter Grade'!H198="A","4.0",
IF('Enter Letter Grade'!H198="A-","3.7",
IF('Enter Letter Grade'!H198="B+","3.3",
IF('Enter Letter Grade'!H198="B","3.0",
IF('Enter Letter Grade'!H198="B-","2.7",
IF('Enter Letter Grade'!H198="C+","2.3",
IF('Enter Letter Grade'!H198="C","2.0",
IF('Enter Letter Grade'!H198="C-","1.7",
IF('Enter Letter Grade'!H198="D+","1.3",
IF('Enter Letter Grade'!H198="D","1.0",
IF('Enter Letter Grade'!H198="D-","0.7","0.0"))))))))))))))</f>
        <v>0</v>
      </c>
      <c r="I198" s="86" t="b">
        <f>IF(NOT(ISBLANK('Enter Letter Grade'!I198)),_xlfn.NUMBERVALUE(IF('Enter Letter Grade'!I198="A+","4.0",
IF('Enter Letter Grade'!I198="A","4.0",
IF('Enter Letter Grade'!I198="A-","3.7",
IF('Enter Letter Grade'!I198="B+","3.3",
IF('Enter Letter Grade'!I198="B","3.0",
IF('Enter Letter Grade'!I198="B-","2.7",
IF('Enter Letter Grade'!I198="C+","2.3",
IF('Enter Letter Grade'!I198="C","2.0",
IF('Enter Letter Grade'!I198="C-","1.7",
IF('Enter Letter Grade'!I198="D+","1.3",
IF('Enter Letter Grade'!I198="D","1.0",
IF('Enter Letter Grade'!I198="D-","0.7","0.0"))))))))))))))</f>
        <v>0</v>
      </c>
      <c r="J198" s="86" t="e">
        <f t="shared" si="3"/>
        <v>#DIV/0!</v>
      </c>
    </row>
    <row r="199" spans="2:10" x14ac:dyDescent="0.75">
      <c r="B199">
        <f>'Enter Letter Grade'!B199</f>
        <v>0</v>
      </c>
      <c r="C199" s="86" t="b">
        <f>IF(NOT(ISBLANK('Enter Letter Grade'!C199)),_xlfn.NUMBERVALUE(IF('Enter Letter Grade'!C199="A+","4.0",
IF('Enter Letter Grade'!C199="A","4.0",
IF('Enter Letter Grade'!C199="A-","3.7",
IF('Enter Letter Grade'!C199="B+","3.3",
IF('Enter Letter Grade'!C199="B","3.0",
IF('Enter Letter Grade'!C199="B-","2.7",
IF('Enter Letter Grade'!C199="C+","2.3",
IF('Enter Letter Grade'!C199="C","2.0",
IF('Enter Letter Grade'!C199="C-","1.7",
IF('Enter Letter Grade'!C199="D+","1.3",
IF('Enter Letter Grade'!C199="D","1.0",
IF('Enter Letter Grade'!C199="D-","0.7","0.0"))))))))))))))</f>
        <v>0</v>
      </c>
      <c r="D199" s="86" t="b">
        <f>IF(NOT(ISBLANK('Enter Letter Grade'!D199)),_xlfn.NUMBERVALUE(IF('Enter Letter Grade'!D199="A+","4.0",
IF('Enter Letter Grade'!D199="A","4.0",
IF('Enter Letter Grade'!D199="A-","3.7",
IF('Enter Letter Grade'!D199="B+","3.3",
IF('Enter Letter Grade'!D199="B","3.0",
IF('Enter Letter Grade'!D199="B-","2.7",
IF('Enter Letter Grade'!D199="C+","2.3",
IF('Enter Letter Grade'!D199="C","2.0",
IF('Enter Letter Grade'!D199="C-","1.7",
IF('Enter Letter Grade'!D199="D+","1.3",
IF('Enter Letter Grade'!D199="D","1.0",
IF('Enter Letter Grade'!D199="D-","0.7","0.0"))))))))))))))</f>
        <v>0</v>
      </c>
      <c r="E199" s="86" t="b">
        <f>IF(NOT(ISBLANK('Enter Letter Grade'!E199)),_xlfn.NUMBERVALUE(IF('Enter Letter Grade'!E199="A+","4.0",
IF('Enter Letter Grade'!E199="A","4.0",
IF('Enter Letter Grade'!E199="A-","3.7",
IF('Enter Letter Grade'!E199="B+","3.3",
IF('Enter Letter Grade'!E199="B","3.0",
IF('Enter Letter Grade'!E199="B-","2.7",
IF('Enter Letter Grade'!E199="C+","2.3",
IF('Enter Letter Grade'!E199="C","2.0",
IF('Enter Letter Grade'!E199="C-","1.7",
IF('Enter Letter Grade'!E199="D+","1.3",
IF('Enter Letter Grade'!E199="D","1.0",
IF('Enter Letter Grade'!E199="D-","0.7","0.0"))))))))))))))</f>
        <v>0</v>
      </c>
      <c r="F199" s="86" t="b">
        <f>IF(NOT(ISBLANK('Enter Letter Grade'!F199)),_xlfn.NUMBERVALUE(IF('Enter Letter Grade'!F199="A+","4.0",
IF('Enter Letter Grade'!F199="A","4.0",
IF('Enter Letter Grade'!F199="A-","3.7",
IF('Enter Letter Grade'!F199="B+","3.3",
IF('Enter Letter Grade'!F199="B","3.0",
IF('Enter Letter Grade'!F199="B-","2.7",
IF('Enter Letter Grade'!F199="C+","2.3",
IF('Enter Letter Grade'!F199="C","2.0",
IF('Enter Letter Grade'!F199="C-","1.7",
IF('Enter Letter Grade'!F199="D+","1.3",
IF('Enter Letter Grade'!F199="D","1.0",
IF('Enter Letter Grade'!F199="D-","0.7","0.0"))))))))))))))</f>
        <v>0</v>
      </c>
      <c r="G199" s="86" t="b">
        <f>IF(NOT(ISBLANK('Enter Letter Grade'!G199)),_xlfn.NUMBERVALUE(IF('Enter Letter Grade'!G199="A+","4.0",
IF('Enter Letter Grade'!G199="A","4.0",
IF('Enter Letter Grade'!G199="A-","3.7",
IF('Enter Letter Grade'!G199="B+","3.3",
IF('Enter Letter Grade'!G199="B","3.0",
IF('Enter Letter Grade'!G199="B-","2.7",
IF('Enter Letter Grade'!G199="C+","2.3",
IF('Enter Letter Grade'!G199="C","2.0",
IF('Enter Letter Grade'!G199="C-","1.7",
IF('Enter Letter Grade'!G199="D+","1.3",
IF('Enter Letter Grade'!G199="D","1.0",
IF('Enter Letter Grade'!G199="D-","0.7","0.0"))))))))))))))</f>
        <v>0</v>
      </c>
      <c r="H199" s="86" t="b">
        <f>IF(NOT(ISBLANK('Enter Letter Grade'!H199)),_xlfn.NUMBERVALUE(IF('Enter Letter Grade'!H199="A+","4.0",
IF('Enter Letter Grade'!H199="A","4.0",
IF('Enter Letter Grade'!H199="A-","3.7",
IF('Enter Letter Grade'!H199="B+","3.3",
IF('Enter Letter Grade'!H199="B","3.0",
IF('Enter Letter Grade'!H199="B-","2.7",
IF('Enter Letter Grade'!H199="C+","2.3",
IF('Enter Letter Grade'!H199="C","2.0",
IF('Enter Letter Grade'!H199="C-","1.7",
IF('Enter Letter Grade'!H199="D+","1.3",
IF('Enter Letter Grade'!H199="D","1.0",
IF('Enter Letter Grade'!H199="D-","0.7","0.0"))))))))))))))</f>
        <v>0</v>
      </c>
      <c r="I199" s="86" t="b">
        <f>IF(NOT(ISBLANK('Enter Letter Grade'!I199)),_xlfn.NUMBERVALUE(IF('Enter Letter Grade'!I199="A+","4.0",
IF('Enter Letter Grade'!I199="A","4.0",
IF('Enter Letter Grade'!I199="A-","3.7",
IF('Enter Letter Grade'!I199="B+","3.3",
IF('Enter Letter Grade'!I199="B","3.0",
IF('Enter Letter Grade'!I199="B-","2.7",
IF('Enter Letter Grade'!I199="C+","2.3",
IF('Enter Letter Grade'!I199="C","2.0",
IF('Enter Letter Grade'!I199="C-","1.7",
IF('Enter Letter Grade'!I199="D+","1.3",
IF('Enter Letter Grade'!I199="D","1.0",
IF('Enter Letter Grade'!I199="D-","0.7","0.0"))))))))))))))</f>
        <v>0</v>
      </c>
      <c r="J199" s="86" t="e">
        <f t="shared" si="3"/>
        <v>#DIV/0!</v>
      </c>
    </row>
    <row r="200" spans="2:10" x14ac:dyDescent="0.75">
      <c r="B200">
        <f>'Enter Letter Grade'!B200</f>
        <v>0</v>
      </c>
      <c r="C200" s="86" t="b">
        <f>IF(NOT(ISBLANK('Enter Letter Grade'!C200)),_xlfn.NUMBERVALUE(IF('Enter Letter Grade'!C200="A+","4.0",
IF('Enter Letter Grade'!C200="A","4.0",
IF('Enter Letter Grade'!C200="A-","3.7",
IF('Enter Letter Grade'!C200="B+","3.3",
IF('Enter Letter Grade'!C200="B","3.0",
IF('Enter Letter Grade'!C200="B-","2.7",
IF('Enter Letter Grade'!C200="C+","2.3",
IF('Enter Letter Grade'!C200="C","2.0",
IF('Enter Letter Grade'!C200="C-","1.7",
IF('Enter Letter Grade'!C200="D+","1.3",
IF('Enter Letter Grade'!C200="D","1.0",
IF('Enter Letter Grade'!C200="D-","0.7","0.0"))))))))))))))</f>
        <v>0</v>
      </c>
      <c r="D200" s="86" t="b">
        <f>IF(NOT(ISBLANK('Enter Letter Grade'!D200)),_xlfn.NUMBERVALUE(IF('Enter Letter Grade'!D200="A+","4.0",
IF('Enter Letter Grade'!D200="A","4.0",
IF('Enter Letter Grade'!D200="A-","3.7",
IF('Enter Letter Grade'!D200="B+","3.3",
IF('Enter Letter Grade'!D200="B","3.0",
IF('Enter Letter Grade'!D200="B-","2.7",
IF('Enter Letter Grade'!D200="C+","2.3",
IF('Enter Letter Grade'!D200="C","2.0",
IF('Enter Letter Grade'!D200="C-","1.7",
IF('Enter Letter Grade'!D200="D+","1.3",
IF('Enter Letter Grade'!D200="D","1.0",
IF('Enter Letter Grade'!D200="D-","0.7","0.0"))))))))))))))</f>
        <v>0</v>
      </c>
      <c r="E200" s="86" t="b">
        <f>IF(NOT(ISBLANK('Enter Letter Grade'!E200)),_xlfn.NUMBERVALUE(IF('Enter Letter Grade'!E200="A+","4.0",
IF('Enter Letter Grade'!E200="A","4.0",
IF('Enter Letter Grade'!E200="A-","3.7",
IF('Enter Letter Grade'!E200="B+","3.3",
IF('Enter Letter Grade'!E200="B","3.0",
IF('Enter Letter Grade'!E200="B-","2.7",
IF('Enter Letter Grade'!E200="C+","2.3",
IF('Enter Letter Grade'!E200="C","2.0",
IF('Enter Letter Grade'!E200="C-","1.7",
IF('Enter Letter Grade'!E200="D+","1.3",
IF('Enter Letter Grade'!E200="D","1.0",
IF('Enter Letter Grade'!E200="D-","0.7","0.0"))))))))))))))</f>
        <v>0</v>
      </c>
      <c r="F200" s="86" t="b">
        <f>IF(NOT(ISBLANK('Enter Letter Grade'!F200)),_xlfn.NUMBERVALUE(IF('Enter Letter Grade'!F200="A+","4.0",
IF('Enter Letter Grade'!F200="A","4.0",
IF('Enter Letter Grade'!F200="A-","3.7",
IF('Enter Letter Grade'!F200="B+","3.3",
IF('Enter Letter Grade'!F200="B","3.0",
IF('Enter Letter Grade'!F200="B-","2.7",
IF('Enter Letter Grade'!F200="C+","2.3",
IF('Enter Letter Grade'!F200="C","2.0",
IF('Enter Letter Grade'!F200="C-","1.7",
IF('Enter Letter Grade'!F200="D+","1.3",
IF('Enter Letter Grade'!F200="D","1.0",
IF('Enter Letter Grade'!F200="D-","0.7","0.0"))))))))))))))</f>
        <v>0</v>
      </c>
      <c r="G200" s="86" t="b">
        <f>IF(NOT(ISBLANK('Enter Letter Grade'!G200)),_xlfn.NUMBERVALUE(IF('Enter Letter Grade'!G200="A+","4.0",
IF('Enter Letter Grade'!G200="A","4.0",
IF('Enter Letter Grade'!G200="A-","3.7",
IF('Enter Letter Grade'!G200="B+","3.3",
IF('Enter Letter Grade'!G200="B","3.0",
IF('Enter Letter Grade'!G200="B-","2.7",
IF('Enter Letter Grade'!G200="C+","2.3",
IF('Enter Letter Grade'!G200="C","2.0",
IF('Enter Letter Grade'!G200="C-","1.7",
IF('Enter Letter Grade'!G200="D+","1.3",
IF('Enter Letter Grade'!G200="D","1.0",
IF('Enter Letter Grade'!G200="D-","0.7","0.0"))))))))))))))</f>
        <v>0</v>
      </c>
      <c r="H200" s="86" t="b">
        <f>IF(NOT(ISBLANK('Enter Letter Grade'!H200)),_xlfn.NUMBERVALUE(IF('Enter Letter Grade'!H200="A+","4.0",
IF('Enter Letter Grade'!H200="A","4.0",
IF('Enter Letter Grade'!H200="A-","3.7",
IF('Enter Letter Grade'!H200="B+","3.3",
IF('Enter Letter Grade'!H200="B","3.0",
IF('Enter Letter Grade'!H200="B-","2.7",
IF('Enter Letter Grade'!H200="C+","2.3",
IF('Enter Letter Grade'!H200="C","2.0",
IF('Enter Letter Grade'!H200="C-","1.7",
IF('Enter Letter Grade'!H200="D+","1.3",
IF('Enter Letter Grade'!H200="D","1.0",
IF('Enter Letter Grade'!H200="D-","0.7","0.0"))))))))))))))</f>
        <v>0</v>
      </c>
      <c r="I200" s="86" t="b">
        <f>IF(NOT(ISBLANK('Enter Letter Grade'!I200)),_xlfn.NUMBERVALUE(IF('Enter Letter Grade'!I200="A+","4.0",
IF('Enter Letter Grade'!I200="A","4.0",
IF('Enter Letter Grade'!I200="A-","3.7",
IF('Enter Letter Grade'!I200="B+","3.3",
IF('Enter Letter Grade'!I200="B","3.0",
IF('Enter Letter Grade'!I200="B-","2.7",
IF('Enter Letter Grade'!I200="C+","2.3",
IF('Enter Letter Grade'!I200="C","2.0",
IF('Enter Letter Grade'!I200="C-","1.7",
IF('Enter Letter Grade'!I200="D+","1.3",
IF('Enter Letter Grade'!I200="D","1.0",
IF('Enter Letter Grade'!I200="D-","0.7","0.0"))))))))))))))</f>
        <v>0</v>
      </c>
      <c r="J200" s="86" t="e">
        <f t="shared" si="3"/>
        <v>#DIV/0!</v>
      </c>
    </row>
    <row r="201" spans="2:10" x14ac:dyDescent="0.75">
      <c r="B201">
        <f>'Enter Letter Grade'!B201</f>
        <v>0</v>
      </c>
      <c r="C201" s="86" t="b">
        <f>IF(NOT(ISBLANK('Enter Letter Grade'!C201)),_xlfn.NUMBERVALUE(IF('Enter Letter Grade'!C201="A+","4.0",
IF('Enter Letter Grade'!C201="A","4.0",
IF('Enter Letter Grade'!C201="A-","3.7",
IF('Enter Letter Grade'!C201="B+","3.3",
IF('Enter Letter Grade'!C201="B","3.0",
IF('Enter Letter Grade'!C201="B-","2.7",
IF('Enter Letter Grade'!C201="C+","2.3",
IF('Enter Letter Grade'!C201="C","2.0",
IF('Enter Letter Grade'!C201="C-","1.7",
IF('Enter Letter Grade'!C201="D+","1.3",
IF('Enter Letter Grade'!C201="D","1.0",
IF('Enter Letter Grade'!C201="D-","0.7","0.0"))))))))))))))</f>
        <v>0</v>
      </c>
      <c r="D201" s="86" t="b">
        <f>IF(NOT(ISBLANK('Enter Letter Grade'!D201)),_xlfn.NUMBERVALUE(IF('Enter Letter Grade'!D201="A+","4.0",
IF('Enter Letter Grade'!D201="A","4.0",
IF('Enter Letter Grade'!D201="A-","3.7",
IF('Enter Letter Grade'!D201="B+","3.3",
IF('Enter Letter Grade'!D201="B","3.0",
IF('Enter Letter Grade'!D201="B-","2.7",
IF('Enter Letter Grade'!D201="C+","2.3",
IF('Enter Letter Grade'!D201="C","2.0",
IF('Enter Letter Grade'!D201="C-","1.7",
IF('Enter Letter Grade'!D201="D+","1.3",
IF('Enter Letter Grade'!D201="D","1.0",
IF('Enter Letter Grade'!D201="D-","0.7","0.0"))))))))))))))</f>
        <v>0</v>
      </c>
      <c r="E201" s="86" t="b">
        <f>IF(NOT(ISBLANK('Enter Letter Grade'!E201)),_xlfn.NUMBERVALUE(IF('Enter Letter Grade'!E201="A+","4.0",
IF('Enter Letter Grade'!E201="A","4.0",
IF('Enter Letter Grade'!E201="A-","3.7",
IF('Enter Letter Grade'!E201="B+","3.3",
IF('Enter Letter Grade'!E201="B","3.0",
IF('Enter Letter Grade'!E201="B-","2.7",
IF('Enter Letter Grade'!E201="C+","2.3",
IF('Enter Letter Grade'!E201="C","2.0",
IF('Enter Letter Grade'!E201="C-","1.7",
IF('Enter Letter Grade'!E201="D+","1.3",
IF('Enter Letter Grade'!E201="D","1.0",
IF('Enter Letter Grade'!E201="D-","0.7","0.0"))))))))))))))</f>
        <v>0</v>
      </c>
      <c r="F201" s="86" t="b">
        <f>IF(NOT(ISBLANK('Enter Letter Grade'!F201)),_xlfn.NUMBERVALUE(IF('Enter Letter Grade'!F201="A+","4.0",
IF('Enter Letter Grade'!F201="A","4.0",
IF('Enter Letter Grade'!F201="A-","3.7",
IF('Enter Letter Grade'!F201="B+","3.3",
IF('Enter Letter Grade'!F201="B","3.0",
IF('Enter Letter Grade'!F201="B-","2.7",
IF('Enter Letter Grade'!F201="C+","2.3",
IF('Enter Letter Grade'!F201="C","2.0",
IF('Enter Letter Grade'!F201="C-","1.7",
IF('Enter Letter Grade'!F201="D+","1.3",
IF('Enter Letter Grade'!F201="D","1.0",
IF('Enter Letter Grade'!F201="D-","0.7","0.0"))))))))))))))</f>
        <v>0</v>
      </c>
      <c r="G201" s="86" t="b">
        <f>IF(NOT(ISBLANK('Enter Letter Grade'!G201)),_xlfn.NUMBERVALUE(IF('Enter Letter Grade'!G201="A+","4.0",
IF('Enter Letter Grade'!G201="A","4.0",
IF('Enter Letter Grade'!G201="A-","3.7",
IF('Enter Letter Grade'!G201="B+","3.3",
IF('Enter Letter Grade'!G201="B","3.0",
IF('Enter Letter Grade'!G201="B-","2.7",
IF('Enter Letter Grade'!G201="C+","2.3",
IF('Enter Letter Grade'!G201="C","2.0",
IF('Enter Letter Grade'!G201="C-","1.7",
IF('Enter Letter Grade'!G201="D+","1.3",
IF('Enter Letter Grade'!G201="D","1.0",
IF('Enter Letter Grade'!G201="D-","0.7","0.0"))))))))))))))</f>
        <v>0</v>
      </c>
      <c r="H201" s="86" t="b">
        <f>IF(NOT(ISBLANK('Enter Letter Grade'!H201)),_xlfn.NUMBERVALUE(IF('Enter Letter Grade'!H201="A+","4.0",
IF('Enter Letter Grade'!H201="A","4.0",
IF('Enter Letter Grade'!H201="A-","3.7",
IF('Enter Letter Grade'!H201="B+","3.3",
IF('Enter Letter Grade'!H201="B","3.0",
IF('Enter Letter Grade'!H201="B-","2.7",
IF('Enter Letter Grade'!H201="C+","2.3",
IF('Enter Letter Grade'!H201="C","2.0",
IF('Enter Letter Grade'!H201="C-","1.7",
IF('Enter Letter Grade'!H201="D+","1.3",
IF('Enter Letter Grade'!H201="D","1.0",
IF('Enter Letter Grade'!H201="D-","0.7","0.0"))))))))))))))</f>
        <v>0</v>
      </c>
      <c r="I201" s="86" t="b">
        <f>IF(NOT(ISBLANK('Enter Letter Grade'!I201)),_xlfn.NUMBERVALUE(IF('Enter Letter Grade'!I201="A+","4.0",
IF('Enter Letter Grade'!I201="A","4.0",
IF('Enter Letter Grade'!I201="A-","3.7",
IF('Enter Letter Grade'!I201="B+","3.3",
IF('Enter Letter Grade'!I201="B","3.0",
IF('Enter Letter Grade'!I201="B-","2.7",
IF('Enter Letter Grade'!I201="C+","2.3",
IF('Enter Letter Grade'!I201="C","2.0",
IF('Enter Letter Grade'!I201="C-","1.7",
IF('Enter Letter Grade'!I201="D+","1.3",
IF('Enter Letter Grade'!I201="D","1.0",
IF('Enter Letter Grade'!I201="D-","0.7","0.0"))))))))))))))</f>
        <v>0</v>
      </c>
      <c r="J201" s="86" t="e">
        <f t="shared" si="3"/>
        <v>#DIV/0!</v>
      </c>
    </row>
    <row r="202" spans="2:10" x14ac:dyDescent="0.75">
      <c r="B202">
        <f>'Enter Letter Grade'!B202</f>
        <v>0</v>
      </c>
      <c r="C202" s="86" t="b">
        <f>IF(NOT(ISBLANK('Enter Letter Grade'!C202)),_xlfn.NUMBERVALUE(IF('Enter Letter Grade'!C202="A+","4.0",
IF('Enter Letter Grade'!C202="A","4.0",
IF('Enter Letter Grade'!C202="A-","3.7",
IF('Enter Letter Grade'!C202="B+","3.3",
IF('Enter Letter Grade'!C202="B","3.0",
IF('Enter Letter Grade'!C202="B-","2.7",
IF('Enter Letter Grade'!C202="C+","2.3",
IF('Enter Letter Grade'!C202="C","2.0",
IF('Enter Letter Grade'!C202="C-","1.7",
IF('Enter Letter Grade'!C202="D+","1.3",
IF('Enter Letter Grade'!C202="D","1.0",
IF('Enter Letter Grade'!C202="D-","0.7","0.0"))))))))))))))</f>
        <v>0</v>
      </c>
      <c r="D202" s="86" t="b">
        <f>IF(NOT(ISBLANK('Enter Letter Grade'!D202)),_xlfn.NUMBERVALUE(IF('Enter Letter Grade'!D202="A+","4.0",
IF('Enter Letter Grade'!D202="A","4.0",
IF('Enter Letter Grade'!D202="A-","3.7",
IF('Enter Letter Grade'!D202="B+","3.3",
IF('Enter Letter Grade'!D202="B","3.0",
IF('Enter Letter Grade'!D202="B-","2.7",
IF('Enter Letter Grade'!D202="C+","2.3",
IF('Enter Letter Grade'!D202="C","2.0",
IF('Enter Letter Grade'!D202="C-","1.7",
IF('Enter Letter Grade'!D202="D+","1.3",
IF('Enter Letter Grade'!D202="D","1.0",
IF('Enter Letter Grade'!D202="D-","0.7","0.0"))))))))))))))</f>
        <v>0</v>
      </c>
      <c r="E202" s="86" t="b">
        <f>IF(NOT(ISBLANK('Enter Letter Grade'!E202)),_xlfn.NUMBERVALUE(IF('Enter Letter Grade'!E202="A+","4.0",
IF('Enter Letter Grade'!E202="A","4.0",
IF('Enter Letter Grade'!E202="A-","3.7",
IF('Enter Letter Grade'!E202="B+","3.3",
IF('Enter Letter Grade'!E202="B","3.0",
IF('Enter Letter Grade'!E202="B-","2.7",
IF('Enter Letter Grade'!E202="C+","2.3",
IF('Enter Letter Grade'!E202="C","2.0",
IF('Enter Letter Grade'!E202="C-","1.7",
IF('Enter Letter Grade'!E202="D+","1.3",
IF('Enter Letter Grade'!E202="D","1.0",
IF('Enter Letter Grade'!E202="D-","0.7","0.0"))))))))))))))</f>
        <v>0</v>
      </c>
      <c r="F202" s="86" t="b">
        <f>IF(NOT(ISBLANK('Enter Letter Grade'!F202)),_xlfn.NUMBERVALUE(IF('Enter Letter Grade'!F202="A+","4.0",
IF('Enter Letter Grade'!F202="A","4.0",
IF('Enter Letter Grade'!F202="A-","3.7",
IF('Enter Letter Grade'!F202="B+","3.3",
IF('Enter Letter Grade'!F202="B","3.0",
IF('Enter Letter Grade'!F202="B-","2.7",
IF('Enter Letter Grade'!F202="C+","2.3",
IF('Enter Letter Grade'!F202="C","2.0",
IF('Enter Letter Grade'!F202="C-","1.7",
IF('Enter Letter Grade'!F202="D+","1.3",
IF('Enter Letter Grade'!F202="D","1.0",
IF('Enter Letter Grade'!F202="D-","0.7","0.0"))))))))))))))</f>
        <v>0</v>
      </c>
      <c r="G202" s="86" t="b">
        <f>IF(NOT(ISBLANK('Enter Letter Grade'!G202)),_xlfn.NUMBERVALUE(IF('Enter Letter Grade'!G202="A+","4.0",
IF('Enter Letter Grade'!G202="A","4.0",
IF('Enter Letter Grade'!G202="A-","3.7",
IF('Enter Letter Grade'!G202="B+","3.3",
IF('Enter Letter Grade'!G202="B","3.0",
IF('Enter Letter Grade'!G202="B-","2.7",
IF('Enter Letter Grade'!G202="C+","2.3",
IF('Enter Letter Grade'!G202="C","2.0",
IF('Enter Letter Grade'!G202="C-","1.7",
IF('Enter Letter Grade'!G202="D+","1.3",
IF('Enter Letter Grade'!G202="D","1.0",
IF('Enter Letter Grade'!G202="D-","0.7","0.0"))))))))))))))</f>
        <v>0</v>
      </c>
      <c r="H202" s="86" t="b">
        <f>IF(NOT(ISBLANK('Enter Letter Grade'!H202)),_xlfn.NUMBERVALUE(IF('Enter Letter Grade'!H202="A+","4.0",
IF('Enter Letter Grade'!H202="A","4.0",
IF('Enter Letter Grade'!H202="A-","3.7",
IF('Enter Letter Grade'!H202="B+","3.3",
IF('Enter Letter Grade'!H202="B","3.0",
IF('Enter Letter Grade'!H202="B-","2.7",
IF('Enter Letter Grade'!H202="C+","2.3",
IF('Enter Letter Grade'!H202="C","2.0",
IF('Enter Letter Grade'!H202="C-","1.7",
IF('Enter Letter Grade'!H202="D+","1.3",
IF('Enter Letter Grade'!H202="D","1.0",
IF('Enter Letter Grade'!H202="D-","0.7","0.0"))))))))))))))</f>
        <v>0</v>
      </c>
      <c r="I202" s="86" t="b">
        <f>IF(NOT(ISBLANK('Enter Letter Grade'!I202)),_xlfn.NUMBERVALUE(IF('Enter Letter Grade'!I202="A+","4.0",
IF('Enter Letter Grade'!I202="A","4.0",
IF('Enter Letter Grade'!I202="A-","3.7",
IF('Enter Letter Grade'!I202="B+","3.3",
IF('Enter Letter Grade'!I202="B","3.0",
IF('Enter Letter Grade'!I202="B-","2.7",
IF('Enter Letter Grade'!I202="C+","2.3",
IF('Enter Letter Grade'!I202="C","2.0",
IF('Enter Letter Grade'!I202="C-","1.7",
IF('Enter Letter Grade'!I202="D+","1.3",
IF('Enter Letter Grade'!I202="D","1.0",
IF('Enter Letter Grade'!I202="D-","0.7","0.0"))))))))))))))</f>
        <v>0</v>
      </c>
      <c r="J202" s="86" t="e">
        <f t="shared" si="3"/>
        <v>#DIV/0!</v>
      </c>
    </row>
    <row r="203" spans="2:10" x14ac:dyDescent="0.75">
      <c r="B203">
        <f>'Enter Letter Grade'!B203</f>
        <v>0</v>
      </c>
      <c r="C203" s="86" t="b">
        <f>IF(NOT(ISBLANK('Enter Letter Grade'!C203)),_xlfn.NUMBERVALUE(IF('Enter Letter Grade'!C203="A+","4.0",
IF('Enter Letter Grade'!C203="A","4.0",
IF('Enter Letter Grade'!C203="A-","3.7",
IF('Enter Letter Grade'!C203="B+","3.3",
IF('Enter Letter Grade'!C203="B","3.0",
IF('Enter Letter Grade'!C203="B-","2.7",
IF('Enter Letter Grade'!C203="C+","2.3",
IF('Enter Letter Grade'!C203="C","2.0",
IF('Enter Letter Grade'!C203="C-","1.7",
IF('Enter Letter Grade'!C203="D+","1.3",
IF('Enter Letter Grade'!C203="D","1.0",
IF('Enter Letter Grade'!C203="D-","0.7","0.0"))))))))))))))</f>
        <v>0</v>
      </c>
      <c r="D203" s="86" t="b">
        <f>IF(NOT(ISBLANK('Enter Letter Grade'!D203)),_xlfn.NUMBERVALUE(IF('Enter Letter Grade'!D203="A+","4.0",
IF('Enter Letter Grade'!D203="A","4.0",
IF('Enter Letter Grade'!D203="A-","3.7",
IF('Enter Letter Grade'!D203="B+","3.3",
IF('Enter Letter Grade'!D203="B","3.0",
IF('Enter Letter Grade'!D203="B-","2.7",
IF('Enter Letter Grade'!D203="C+","2.3",
IF('Enter Letter Grade'!D203="C","2.0",
IF('Enter Letter Grade'!D203="C-","1.7",
IF('Enter Letter Grade'!D203="D+","1.3",
IF('Enter Letter Grade'!D203="D","1.0",
IF('Enter Letter Grade'!D203="D-","0.7","0.0"))))))))))))))</f>
        <v>0</v>
      </c>
      <c r="E203" s="86" t="b">
        <f>IF(NOT(ISBLANK('Enter Letter Grade'!E203)),_xlfn.NUMBERVALUE(IF('Enter Letter Grade'!E203="A+","4.0",
IF('Enter Letter Grade'!E203="A","4.0",
IF('Enter Letter Grade'!E203="A-","3.7",
IF('Enter Letter Grade'!E203="B+","3.3",
IF('Enter Letter Grade'!E203="B","3.0",
IF('Enter Letter Grade'!E203="B-","2.7",
IF('Enter Letter Grade'!E203="C+","2.3",
IF('Enter Letter Grade'!E203="C","2.0",
IF('Enter Letter Grade'!E203="C-","1.7",
IF('Enter Letter Grade'!E203="D+","1.3",
IF('Enter Letter Grade'!E203="D","1.0",
IF('Enter Letter Grade'!E203="D-","0.7","0.0"))))))))))))))</f>
        <v>0</v>
      </c>
      <c r="F203" s="86" t="b">
        <f>IF(NOT(ISBLANK('Enter Letter Grade'!F203)),_xlfn.NUMBERVALUE(IF('Enter Letter Grade'!F203="A+","4.0",
IF('Enter Letter Grade'!F203="A","4.0",
IF('Enter Letter Grade'!F203="A-","3.7",
IF('Enter Letter Grade'!F203="B+","3.3",
IF('Enter Letter Grade'!F203="B","3.0",
IF('Enter Letter Grade'!F203="B-","2.7",
IF('Enter Letter Grade'!F203="C+","2.3",
IF('Enter Letter Grade'!F203="C","2.0",
IF('Enter Letter Grade'!F203="C-","1.7",
IF('Enter Letter Grade'!F203="D+","1.3",
IF('Enter Letter Grade'!F203="D","1.0",
IF('Enter Letter Grade'!F203="D-","0.7","0.0"))))))))))))))</f>
        <v>0</v>
      </c>
      <c r="G203" s="86" t="b">
        <f>IF(NOT(ISBLANK('Enter Letter Grade'!G203)),_xlfn.NUMBERVALUE(IF('Enter Letter Grade'!G203="A+","4.0",
IF('Enter Letter Grade'!G203="A","4.0",
IF('Enter Letter Grade'!G203="A-","3.7",
IF('Enter Letter Grade'!G203="B+","3.3",
IF('Enter Letter Grade'!G203="B","3.0",
IF('Enter Letter Grade'!G203="B-","2.7",
IF('Enter Letter Grade'!G203="C+","2.3",
IF('Enter Letter Grade'!G203="C","2.0",
IF('Enter Letter Grade'!G203="C-","1.7",
IF('Enter Letter Grade'!G203="D+","1.3",
IF('Enter Letter Grade'!G203="D","1.0",
IF('Enter Letter Grade'!G203="D-","0.7","0.0"))))))))))))))</f>
        <v>0</v>
      </c>
      <c r="H203" s="86" t="b">
        <f>IF(NOT(ISBLANK('Enter Letter Grade'!H203)),_xlfn.NUMBERVALUE(IF('Enter Letter Grade'!H203="A+","4.0",
IF('Enter Letter Grade'!H203="A","4.0",
IF('Enter Letter Grade'!H203="A-","3.7",
IF('Enter Letter Grade'!H203="B+","3.3",
IF('Enter Letter Grade'!H203="B","3.0",
IF('Enter Letter Grade'!H203="B-","2.7",
IF('Enter Letter Grade'!H203="C+","2.3",
IF('Enter Letter Grade'!H203="C","2.0",
IF('Enter Letter Grade'!H203="C-","1.7",
IF('Enter Letter Grade'!H203="D+","1.3",
IF('Enter Letter Grade'!H203="D","1.0",
IF('Enter Letter Grade'!H203="D-","0.7","0.0"))))))))))))))</f>
        <v>0</v>
      </c>
      <c r="I203" s="86" t="b">
        <f>IF(NOT(ISBLANK('Enter Letter Grade'!I203)),_xlfn.NUMBERVALUE(IF('Enter Letter Grade'!I203="A+","4.0",
IF('Enter Letter Grade'!I203="A","4.0",
IF('Enter Letter Grade'!I203="A-","3.7",
IF('Enter Letter Grade'!I203="B+","3.3",
IF('Enter Letter Grade'!I203="B","3.0",
IF('Enter Letter Grade'!I203="B-","2.7",
IF('Enter Letter Grade'!I203="C+","2.3",
IF('Enter Letter Grade'!I203="C","2.0",
IF('Enter Letter Grade'!I203="C-","1.7",
IF('Enter Letter Grade'!I203="D+","1.3",
IF('Enter Letter Grade'!I203="D","1.0",
IF('Enter Letter Grade'!I203="D-","0.7","0.0"))))))))))))))</f>
        <v>0</v>
      </c>
      <c r="J203" s="86" t="e">
        <f t="shared" si="3"/>
        <v>#DIV/0!</v>
      </c>
    </row>
    <row r="204" spans="2:10" x14ac:dyDescent="0.75">
      <c r="B204">
        <f>'Enter Letter Grade'!B204</f>
        <v>0</v>
      </c>
      <c r="C204" s="86" t="b">
        <f>IF(NOT(ISBLANK('Enter Letter Grade'!C204)),_xlfn.NUMBERVALUE(IF('Enter Letter Grade'!C204="A+","4.0",
IF('Enter Letter Grade'!C204="A","4.0",
IF('Enter Letter Grade'!C204="A-","3.7",
IF('Enter Letter Grade'!C204="B+","3.3",
IF('Enter Letter Grade'!C204="B","3.0",
IF('Enter Letter Grade'!C204="B-","2.7",
IF('Enter Letter Grade'!C204="C+","2.3",
IF('Enter Letter Grade'!C204="C","2.0",
IF('Enter Letter Grade'!C204="C-","1.7",
IF('Enter Letter Grade'!C204="D+","1.3",
IF('Enter Letter Grade'!C204="D","1.0",
IF('Enter Letter Grade'!C204="D-","0.7","0.0"))))))))))))))</f>
        <v>0</v>
      </c>
      <c r="D204" s="86" t="b">
        <f>IF(NOT(ISBLANK('Enter Letter Grade'!D204)),_xlfn.NUMBERVALUE(IF('Enter Letter Grade'!D204="A+","4.0",
IF('Enter Letter Grade'!D204="A","4.0",
IF('Enter Letter Grade'!D204="A-","3.7",
IF('Enter Letter Grade'!D204="B+","3.3",
IF('Enter Letter Grade'!D204="B","3.0",
IF('Enter Letter Grade'!D204="B-","2.7",
IF('Enter Letter Grade'!D204="C+","2.3",
IF('Enter Letter Grade'!D204="C","2.0",
IF('Enter Letter Grade'!D204="C-","1.7",
IF('Enter Letter Grade'!D204="D+","1.3",
IF('Enter Letter Grade'!D204="D","1.0",
IF('Enter Letter Grade'!D204="D-","0.7","0.0"))))))))))))))</f>
        <v>0</v>
      </c>
      <c r="E204" s="86" t="b">
        <f>IF(NOT(ISBLANK('Enter Letter Grade'!E204)),_xlfn.NUMBERVALUE(IF('Enter Letter Grade'!E204="A+","4.0",
IF('Enter Letter Grade'!E204="A","4.0",
IF('Enter Letter Grade'!E204="A-","3.7",
IF('Enter Letter Grade'!E204="B+","3.3",
IF('Enter Letter Grade'!E204="B","3.0",
IF('Enter Letter Grade'!E204="B-","2.7",
IF('Enter Letter Grade'!E204="C+","2.3",
IF('Enter Letter Grade'!E204="C","2.0",
IF('Enter Letter Grade'!E204="C-","1.7",
IF('Enter Letter Grade'!E204="D+","1.3",
IF('Enter Letter Grade'!E204="D","1.0",
IF('Enter Letter Grade'!E204="D-","0.7","0.0"))))))))))))))</f>
        <v>0</v>
      </c>
      <c r="F204" s="86" t="b">
        <f>IF(NOT(ISBLANK('Enter Letter Grade'!F204)),_xlfn.NUMBERVALUE(IF('Enter Letter Grade'!F204="A+","4.0",
IF('Enter Letter Grade'!F204="A","4.0",
IF('Enter Letter Grade'!F204="A-","3.7",
IF('Enter Letter Grade'!F204="B+","3.3",
IF('Enter Letter Grade'!F204="B","3.0",
IF('Enter Letter Grade'!F204="B-","2.7",
IF('Enter Letter Grade'!F204="C+","2.3",
IF('Enter Letter Grade'!F204="C","2.0",
IF('Enter Letter Grade'!F204="C-","1.7",
IF('Enter Letter Grade'!F204="D+","1.3",
IF('Enter Letter Grade'!F204="D","1.0",
IF('Enter Letter Grade'!F204="D-","0.7","0.0"))))))))))))))</f>
        <v>0</v>
      </c>
      <c r="G204" s="86" t="b">
        <f>IF(NOT(ISBLANK('Enter Letter Grade'!G204)),_xlfn.NUMBERVALUE(IF('Enter Letter Grade'!G204="A+","4.0",
IF('Enter Letter Grade'!G204="A","4.0",
IF('Enter Letter Grade'!G204="A-","3.7",
IF('Enter Letter Grade'!G204="B+","3.3",
IF('Enter Letter Grade'!G204="B","3.0",
IF('Enter Letter Grade'!G204="B-","2.7",
IF('Enter Letter Grade'!G204="C+","2.3",
IF('Enter Letter Grade'!G204="C","2.0",
IF('Enter Letter Grade'!G204="C-","1.7",
IF('Enter Letter Grade'!G204="D+","1.3",
IF('Enter Letter Grade'!G204="D","1.0",
IF('Enter Letter Grade'!G204="D-","0.7","0.0"))))))))))))))</f>
        <v>0</v>
      </c>
      <c r="H204" s="86" t="b">
        <f>IF(NOT(ISBLANK('Enter Letter Grade'!H204)),_xlfn.NUMBERVALUE(IF('Enter Letter Grade'!H204="A+","4.0",
IF('Enter Letter Grade'!H204="A","4.0",
IF('Enter Letter Grade'!H204="A-","3.7",
IF('Enter Letter Grade'!H204="B+","3.3",
IF('Enter Letter Grade'!H204="B","3.0",
IF('Enter Letter Grade'!H204="B-","2.7",
IF('Enter Letter Grade'!H204="C+","2.3",
IF('Enter Letter Grade'!H204="C","2.0",
IF('Enter Letter Grade'!H204="C-","1.7",
IF('Enter Letter Grade'!H204="D+","1.3",
IF('Enter Letter Grade'!H204="D","1.0",
IF('Enter Letter Grade'!H204="D-","0.7","0.0"))))))))))))))</f>
        <v>0</v>
      </c>
      <c r="I204" s="86" t="b">
        <f>IF(NOT(ISBLANK('Enter Letter Grade'!I204)),_xlfn.NUMBERVALUE(IF('Enter Letter Grade'!I204="A+","4.0",
IF('Enter Letter Grade'!I204="A","4.0",
IF('Enter Letter Grade'!I204="A-","3.7",
IF('Enter Letter Grade'!I204="B+","3.3",
IF('Enter Letter Grade'!I204="B","3.0",
IF('Enter Letter Grade'!I204="B-","2.7",
IF('Enter Letter Grade'!I204="C+","2.3",
IF('Enter Letter Grade'!I204="C","2.0",
IF('Enter Letter Grade'!I204="C-","1.7",
IF('Enter Letter Grade'!I204="D+","1.3",
IF('Enter Letter Grade'!I204="D","1.0",
IF('Enter Letter Grade'!I204="D-","0.7","0.0"))))))))))))))</f>
        <v>0</v>
      </c>
      <c r="J204" s="86" t="e">
        <f t="shared" si="3"/>
        <v>#DIV/0!</v>
      </c>
    </row>
    <row r="205" spans="2:10" x14ac:dyDescent="0.75">
      <c r="B205">
        <f>'Enter Letter Grade'!B205</f>
        <v>0</v>
      </c>
      <c r="C205" s="86" t="b">
        <f>IF(NOT(ISBLANK('Enter Letter Grade'!C205)),_xlfn.NUMBERVALUE(IF('Enter Letter Grade'!C205="A+","4.0",
IF('Enter Letter Grade'!C205="A","4.0",
IF('Enter Letter Grade'!C205="A-","3.7",
IF('Enter Letter Grade'!C205="B+","3.3",
IF('Enter Letter Grade'!C205="B","3.0",
IF('Enter Letter Grade'!C205="B-","2.7",
IF('Enter Letter Grade'!C205="C+","2.3",
IF('Enter Letter Grade'!C205="C","2.0",
IF('Enter Letter Grade'!C205="C-","1.7",
IF('Enter Letter Grade'!C205="D+","1.3",
IF('Enter Letter Grade'!C205="D","1.0",
IF('Enter Letter Grade'!C205="D-","0.7","0.0"))))))))))))))</f>
        <v>0</v>
      </c>
      <c r="D205" s="86" t="b">
        <f>IF(NOT(ISBLANK('Enter Letter Grade'!D205)),_xlfn.NUMBERVALUE(IF('Enter Letter Grade'!D205="A+","4.0",
IF('Enter Letter Grade'!D205="A","4.0",
IF('Enter Letter Grade'!D205="A-","3.7",
IF('Enter Letter Grade'!D205="B+","3.3",
IF('Enter Letter Grade'!D205="B","3.0",
IF('Enter Letter Grade'!D205="B-","2.7",
IF('Enter Letter Grade'!D205="C+","2.3",
IF('Enter Letter Grade'!D205="C","2.0",
IF('Enter Letter Grade'!D205="C-","1.7",
IF('Enter Letter Grade'!D205="D+","1.3",
IF('Enter Letter Grade'!D205="D","1.0",
IF('Enter Letter Grade'!D205="D-","0.7","0.0"))))))))))))))</f>
        <v>0</v>
      </c>
      <c r="E205" s="86" t="b">
        <f>IF(NOT(ISBLANK('Enter Letter Grade'!E205)),_xlfn.NUMBERVALUE(IF('Enter Letter Grade'!E205="A+","4.0",
IF('Enter Letter Grade'!E205="A","4.0",
IF('Enter Letter Grade'!E205="A-","3.7",
IF('Enter Letter Grade'!E205="B+","3.3",
IF('Enter Letter Grade'!E205="B","3.0",
IF('Enter Letter Grade'!E205="B-","2.7",
IF('Enter Letter Grade'!E205="C+","2.3",
IF('Enter Letter Grade'!E205="C","2.0",
IF('Enter Letter Grade'!E205="C-","1.7",
IF('Enter Letter Grade'!E205="D+","1.3",
IF('Enter Letter Grade'!E205="D","1.0",
IF('Enter Letter Grade'!E205="D-","0.7","0.0"))))))))))))))</f>
        <v>0</v>
      </c>
      <c r="F205" s="86" t="b">
        <f>IF(NOT(ISBLANK('Enter Letter Grade'!F205)),_xlfn.NUMBERVALUE(IF('Enter Letter Grade'!F205="A+","4.0",
IF('Enter Letter Grade'!F205="A","4.0",
IF('Enter Letter Grade'!F205="A-","3.7",
IF('Enter Letter Grade'!F205="B+","3.3",
IF('Enter Letter Grade'!F205="B","3.0",
IF('Enter Letter Grade'!F205="B-","2.7",
IF('Enter Letter Grade'!F205="C+","2.3",
IF('Enter Letter Grade'!F205="C","2.0",
IF('Enter Letter Grade'!F205="C-","1.7",
IF('Enter Letter Grade'!F205="D+","1.3",
IF('Enter Letter Grade'!F205="D","1.0",
IF('Enter Letter Grade'!F205="D-","0.7","0.0"))))))))))))))</f>
        <v>0</v>
      </c>
      <c r="G205" s="86" t="b">
        <f>IF(NOT(ISBLANK('Enter Letter Grade'!G205)),_xlfn.NUMBERVALUE(IF('Enter Letter Grade'!G205="A+","4.0",
IF('Enter Letter Grade'!G205="A","4.0",
IF('Enter Letter Grade'!G205="A-","3.7",
IF('Enter Letter Grade'!G205="B+","3.3",
IF('Enter Letter Grade'!G205="B","3.0",
IF('Enter Letter Grade'!G205="B-","2.7",
IF('Enter Letter Grade'!G205="C+","2.3",
IF('Enter Letter Grade'!G205="C","2.0",
IF('Enter Letter Grade'!G205="C-","1.7",
IF('Enter Letter Grade'!G205="D+","1.3",
IF('Enter Letter Grade'!G205="D","1.0",
IF('Enter Letter Grade'!G205="D-","0.7","0.0"))))))))))))))</f>
        <v>0</v>
      </c>
      <c r="H205" s="86" t="b">
        <f>IF(NOT(ISBLANK('Enter Letter Grade'!H205)),_xlfn.NUMBERVALUE(IF('Enter Letter Grade'!H205="A+","4.0",
IF('Enter Letter Grade'!H205="A","4.0",
IF('Enter Letter Grade'!H205="A-","3.7",
IF('Enter Letter Grade'!H205="B+","3.3",
IF('Enter Letter Grade'!H205="B","3.0",
IF('Enter Letter Grade'!H205="B-","2.7",
IF('Enter Letter Grade'!H205="C+","2.3",
IF('Enter Letter Grade'!H205="C","2.0",
IF('Enter Letter Grade'!H205="C-","1.7",
IF('Enter Letter Grade'!H205="D+","1.3",
IF('Enter Letter Grade'!H205="D","1.0",
IF('Enter Letter Grade'!H205="D-","0.7","0.0"))))))))))))))</f>
        <v>0</v>
      </c>
      <c r="I205" s="86" t="b">
        <f>IF(NOT(ISBLANK('Enter Letter Grade'!I205)),_xlfn.NUMBERVALUE(IF('Enter Letter Grade'!I205="A+","4.0",
IF('Enter Letter Grade'!I205="A","4.0",
IF('Enter Letter Grade'!I205="A-","3.7",
IF('Enter Letter Grade'!I205="B+","3.3",
IF('Enter Letter Grade'!I205="B","3.0",
IF('Enter Letter Grade'!I205="B-","2.7",
IF('Enter Letter Grade'!I205="C+","2.3",
IF('Enter Letter Grade'!I205="C","2.0",
IF('Enter Letter Grade'!I205="C-","1.7",
IF('Enter Letter Grade'!I205="D+","1.3",
IF('Enter Letter Grade'!I205="D","1.0",
IF('Enter Letter Grade'!I205="D-","0.7","0.0"))))))))))))))</f>
        <v>0</v>
      </c>
      <c r="J205" s="86" t="e">
        <f t="shared" si="3"/>
        <v>#DIV/0!</v>
      </c>
    </row>
    <row r="206" spans="2:10" x14ac:dyDescent="0.75">
      <c r="B206">
        <f>'Enter Letter Grade'!B206</f>
        <v>0</v>
      </c>
      <c r="C206" s="86" t="b">
        <f>IF(NOT(ISBLANK('Enter Letter Grade'!C206)),_xlfn.NUMBERVALUE(IF('Enter Letter Grade'!C206="A+","4.0",
IF('Enter Letter Grade'!C206="A","4.0",
IF('Enter Letter Grade'!C206="A-","3.7",
IF('Enter Letter Grade'!C206="B+","3.3",
IF('Enter Letter Grade'!C206="B","3.0",
IF('Enter Letter Grade'!C206="B-","2.7",
IF('Enter Letter Grade'!C206="C+","2.3",
IF('Enter Letter Grade'!C206="C","2.0",
IF('Enter Letter Grade'!C206="C-","1.7",
IF('Enter Letter Grade'!C206="D+","1.3",
IF('Enter Letter Grade'!C206="D","1.0",
IF('Enter Letter Grade'!C206="D-","0.7","0.0"))))))))))))))</f>
        <v>0</v>
      </c>
      <c r="D206" s="86" t="b">
        <f>IF(NOT(ISBLANK('Enter Letter Grade'!D206)),_xlfn.NUMBERVALUE(IF('Enter Letter Grade'!D206="A+","4.0",
IF('Enter Letter Grade'!D206="A","4.0",
IF('Enter Letter Grade'!D206="A-","3.7",
IF('Enter Letter Grade'!D206="B+","3.3",
IF('Enter Letter Grade'!D206="B","3.0",
IF('Enter Letter Grade'!D206="B-","2.7",
IF('Enter Letter Grade'!D206="C+","2.3",
IF('Enter Letter Grade'!D206="C","2.0",
IF('Enter Letter Grade'!D206="C-","1.7",
IF('Enter Letter Grade'!D206="D+","1.3",
IF('Enter Letter Grade'!D206="D","1.0",
IF('Enter Letter Grade'!D206="D-","0.7","0.0"))))))))))))))</f>
        <v>0</v>
      </c>
      <c r="E206" s="86" t="b">
        <f>IF(NOT(ISBLANK('Enter Letter Grade'!E206)),_xlfn.NUMBERVALUE(IF('Enter Letter Grade'!E206="A+","4.0",
IF('Enter Letter Grade'!E206="A","4.0",
IF('Enter Letter Grade'!E206="A-","3.7",
IF('Enter Letter Grade'!E206="B+","3.3",
IF('Enter Letter Grade'!E206="B","3.0",
IF('Enter Letter Grade'!E206="B-","2.7",
IF('Enter Letter Grade'!E206="C+","2.3",
IF('Enter Letter Grade'!E206="C","2.0",
IF('Enter Letter Grade'!E206="C-","1.7",
IF('Enter Letter Grade'!E206="D+","1.3",
IF('Enter Letter Grade'!E206="D","1.0",
IF('Enter Letter Grade'!E206="D-","0.7","0.0"))))))))))))))</f>
        <v>0</v>
      </c>
      <c r="F206" s="86" t="b">
        <f>IF(NOT(ISBLANK('Enter Letter Grade'!F206)),_xlfn.NUMBERVALUE(IF('Enter Letter Grade'!F206="A+","4.0",
IF('Enter Letter Grade'!F206="A","4.0",
IF('Enter Letter Grade'!F206="A-","3.7",
IF('Enter Letter Grade'!F206="B+","3.3",
IF('Enter Letter Grade'!F206="B","3.0",
IF('Enter Letter Grade'!F206="B-","2.7",
IF('Enter Letter Grade'!F206="C+","2.3",
IF('Enter Letter Grade'!F206="C","2.0",
IF('Enter Letter Grade'!F206="C-","1.7",
IF('Enter Letter Grade'!F206="D+","1.3",
IF('Enter Letter Grade'!F206="D","1.0",
IF('Enter Letter Grade'!F206="D-","0.7","0.0"))))))))))))))</f>
        <v>0</v>
      </c>
      <c r="G206" s="86" t="b">
        <f>IF(NOT(ISBLANK('Enter Letter Grade'!G206)),_xlfn.NUMBERVALUE(IF('Enter Letter Grade'!G206="A+","4.0",
IF('Enter Letter Grade'!G206="A","4.0",
IF('Enter Letter Grade'!G206="A-","3.7",
IF('Enter Letter Grade'!G206="B+","3.3",
IF('Enter Letter Grade'!G206="B","3.0",
IF('Enter Letter Grade'!G206="B-","2.7",
IF('Enter Letter Grade'!G206="C+","2.3",
IF('Enter Letter Grade'!G206="C","2.0",
IF('Enter Letter Grade'!G206="C-","1.7",
IF('Enter Letter Grade'!G206="D+","1.3",
IF('Enter Letter Grade'!G206="D","1.0",
IF('Enter Letter Grade'!G206="D-","0.7","0.0"))))))))))))))</f>
        <v>0</v>
      </c>
      <c r="H206" s="86" t="b">
        <f>IF(NOT(ISBLANK('Enter Letter Grade'!H206)),_xlfn.NUMBERVALUE(IF('Enter Letter Grade'!H206="A+","4.0",
IF('Enter Letter Grade'!H206="A","4.0",
IF('Enter Letter Grade'!H206="A-","3.7",
IF('Enter Letter Grade'!H206="B+","3.3",
IF('Enter Letter Grade'!H206="B","3.0",
IF('Enter Letter Grade'!H206="B-","2.7",
IF('Enter Letter Grade'!H206="C+","2.3",
IF('Enter Letter Grade'!H206="C","2.0",
IF('Enter Letter Grade'!H206="C-","1.7",
IF('Enter Letter Grade'!H206="D+","1.3",
IF('Enter Letter Grade'!H206="D","1.0",
IF('Enter Letter Grade'!H206="D-","0.7","0.0"))))))))))))))</f>
        <v>0</v>
      </c>
      <c r="I206" s="86" t="b">
        <f>IF(NOT(ISBLANK('Enter Letter Grade'!I206)),_xlfn.NUMBERVALUE(IF('Enter Letter Grade'!I206="A+","4.0",
IF('Enter Letter Grade'!I206="A","4.0",
IF('Enter Letter Grade'!I206="A-","3.7",
IF('Enter Letter Grade'!I206="B+","3.3",
IF('Enter Letter Grade'!I206="B","3.0",
IF('Enter Letter Grade'!I206="B-","2.7",
IF('Enter Letter Grade'!I206="C+","2.3",
IF('Enter Letter Grade'!I206="C","2.0",
IF('Enter Letter Grade'!I206="C-","1.7",
IF('Enter Letter Grade'!I206="D+","1.3",
IF('Enter Letter Grade'!I206="D","1.0",
IF('Enter Letter Grade'!I206="D-","0.7","0.0"))))))))))))))</f>
        <v>0</v>
      </c>
      <c r="J206" s="86" t="e">
        <f t="shared" si="3"/>
        <v>#DIV/0!</v>
      </c>
    </row>
    <row r="207" spans="2:10" x14ac:dyDescent="0.75">
      <c r="B207">
        <f>'Enter Letter Grade'!B207</f>
        <v>0</v>
      </c>
      <c r="C207" s="86" t="b">
        <f>IF(NOT(ISBLANK('Enter Letter Grade'!C207)),_xlfn.NUMBERVALUE(IF('Enter Letter Grade'!C207="A+","4.0",
IF('Enter Letter Grade'!C207="A","4.0",
IF('Enter Letter Grade'!C207="A-","3.7",
IF('Enter Letter Grade'!C207="B+","3.3",
IF('Enter Letter Grade'!C207="B","3.0",
IF('Enter Letter Grade'!C207="B-","2.7",
IF('Enter Letter Grade'!C207="C+","2.3",
IF('Enter Letter Grade'!C207="C","2.0",
IF('Enter Letter Grade'!C207="C-","1.7",
IF('Enter Letter Grade'!C207="D+","1.3",
IF('Enter Letter Grade'!C207="D","1.0",
IF('Enter Letter Grade'!C207="D-","0.7","0.0"))))))))))))))</f>
        <v>0</v>
      </c>
      <c r="D207" s="86" t="b">
        <f>IF(NOT(ISBLANK('Enter Letter Grade'!D207)),_xlfn.NUMBERVALUE(IF('Enter Letter Grade'!D207="A+","4.0",
IF('Enter Letter Grade'!D207="A","4.0",
IF('Enter Letter Grade'!D207="A-","3.7",
IF('Enter Letter Grade'!D207="B+","3.3",
IF('Enter Letter Grade'!D207="B","3.0",
IF('Enter Letter Grade'!D207="B-","2.7",
IF('Enter Letter Grade'!D207="C+","2.3",
IF('Enter Letter Grade'!D207="C","2.0",
IF('Enter Letter Grade'!D207="C-","1.7",
IF('Enter Letter Grade'!D207="D+","1.3",
IF('Enter Letter Grade'!D207="D","1.0",
IF('Enter Letter Grade'!D207="D-","0.7","0.0"))))))))))))))</f>
        <v>0</v>
      </c>
      <c r="E207" s="86" t="b">
        <f>IF(NOT(ISBLANK('Enter Letter Grade'!E207)),_xlfn.NUMBERVALUE(IF('Enter Letter Grade'!E207="A+","4.0",
IF('Enter Letter Grade'!E207="A","4.0",
IF('Enter Letter Grade'!E207="A-","3.7",
IF('Enter Letter Grade'!E207="B+","3.3",
IF('Enter Letter Grade'!E207="B","3.0",
IF('Enter Letter Grade'!E207="B-","2.7",
IF('Enter Letter Grade'!E207="C+","2.3",
IF('Enter Letter Grade'!E207="C","2.0",
IF('Enter Letter Grade'!E207="C-","1.7",
IF('Enter Letter Grade'!E207="D+","1.3",
IF('Enter Letter Grade'!E207="D","1.0",
IF('Enter Letter Grade'!E207="D-","0.7","0.0"))))))))))))))</f>
        <v>0</v>
      </c>
      <c r="F207" s="86" t="b">
        <f>IF(NOT(ISBLANK('Enter Letter Grade'!F207)),_xlfn.NUMBERVALUE(IF('Enter Letter Grade'!F207="A+","4.0",
IF('Enter Letter Grade'!F207="A","4.0",
IF('Enter Letter Grade'!F207="A-","3.7",
IF('Enter Letter Grade'!F207="B+","3.3",
IF('Enter Letter Grade'!F207="B","3.0",
IF('Enter Letter Grade'!F207="B-","2.7",
IF('Enter Letter Grade'!F207="C+","2.3",
IF('Enter Letter Grade'!F207="C","2.0",
IF('Enter Letter Grade'!F207="C-","1.7",
IF('Enter Letter Grade'!F207="D+","1.3",
IF('Enter Letter Grade'!F207="D","1.0",
IF('Enter Letter Grade'!F207="D-","0.7","0.0"))))))))))))))</f>
        <v>0</v>
      </c>
      <c r="G207" s="86" t="b">
        <f>IF(NOT(ISBLANK('Enter Letter Grade'!G207)),_xlfn.NUMBERVALUE(IF('Enter Letter Grade'!G207="A+","4.0",
IF('Enter Letter Grade'!G207="A","4.0",
IF('Enter Letter Grade'!G207="A-","3.7",
IF('Enter Letter Grade'!G207="B+","3.3",
IF('Enter Letter Grade'!G207="B","3.0",
IF('Enter Letter Grade'!G207="B-","2.7",
IF('Enter Letter Grade'!G207="C+","2.3",
IF('Enter Letter Grade'!G207="C","2.0",
IF('Enter Letter Grade'!G207="C-","1.7",
IF('Enter Letter Grade'!G207="D+","1.3",
IF('Enter Letter Grade'!G207="D","1.0",
IF('Enter Letter Grade'!G207="D-","0.7","0.0"))))))))))))))</f>
        <v>0</v>
      </c>
      <c r="H207" s="86" t="b">
        <f>IF(NOT(ISBLANK('Enter Letter Grade'!H207)),_xlfn.NUMBERVALUE(IF('Enter Letter Grade'!H207="A+","4.0",
IF('Enter Letter Grade'!H207="A","4.0",
IF('Enter Letter Grade'!H207="A-","3.7",
IF('Enter Letter Grade'!H207="B+","3.3",
IF('Enter Letter Grade'!H207="B","3.0",
IF('Enter Letter Grade'!H207="B-","2.7",
IF('Enter Letter Grade'!H207="C+","2.3",
IF('Enter Letter Grade'!H207="C","2.0",
IF('Enter Letter Grade'!H207="C-","1.7",
IF('Enter Letter Grade'!H207="D+","1.3",
IF('Enter Letter Grade'!H207="D","1.0",
IF('Enter Letter Grade'!H207="D-","0.7","0.0"))))))))))))))</f>
        <v>0</v>
      </c>
      <c r="I207" s="86" t="b">
        <f>IF(NOT(ISBLANK('Enter Letter Grade'!I207)),_xlfn.NUMBERVALUE(IF('Enter Letter Grade'!I207="A+","4.0",
IF('Enter Letter Grade'!I207="A","4.0",
IF('Enter Letter Grade'!I207="A-","3.7",
IF('Enter Letter Grade'!I207="B+","3.3",
IF('Enter Letter Grade'!I207="B","3.0",
IF('Enter Letter Grade'!I207="B-","2.7",
IF('Enter Letter Grade'!I207="C+","2.3",
IF('Enter Letter Grade'!I207="C","2.0",
IF('Enter Letter Grade'!I207="C-","1.7",
IF('Enter Letter Grade'!I207="D+","1.3",
IF('Enter Letter Grade'!I207="D","1.0",
IF('Enter Letter Grade'!I207="D-","0.7","0.0"))))))))))))))</f>
        <v>0</v>
      </c>
      <c r="J207" s="86" t="e">
        <f t="shared" si="3"/>
        <v>#DIV/0!</v>
      </c>
    </row>
    <row r="208" spans="2:10" x14ac:dyDescent="0.75">
      <c r="B208">
        <f>'Enter Letter Grade'!B208</f>
        <v>0</v>
      </c>
      <c r="C208" s="86" t="b">
        <f>IF(NOT(ISBLANK('Enter Letter Grade'!C208)),_xlfn.NUMBERVALUE(IF('Enter Letter Grade'!C208="A+","4.0",
IF('Enter Letter Grade'!C208="A","4.0",
IF('Enter Letter Grade'!C208="A-","3.7",
IF('Enter Letter Grade'!C208="B+","3.3",
IF('Enter Letter Grade'!C208="B","3.0",
IF('Enter Letter Grade'!C208="B-","2.7",
IF('Enter Letter Grade'!C208="C+","2.3",
IF('Enter Letter Grade'!C208="C","2.0",
IF('Enter Letter Grade'!C208="C-","1.7",
IF('Enter Letter Grade'!C208="D+","1.3",
IF('Enter Letter Grade'!C208="D","1.0",
IF('Enter Letter Grade'!C208="D-","0.7","0.0"))))))))))))))</f>
        <v>0</v>
      </c>
      <c r="D208" s="86" t="b">
        <f>IF(NOT(ISBLANK('Enter Letter Grade'!D208)),_xlfn.NUMBERVALUE(IF('Enter Letter Grade'!D208="A+","4.0",
IF('Enter Letter Grade'!D208="A","4.0",
IF('Enter Letter Grade'!D208="A-","3.7",
IF('Enter Letter Grade'!D208="B+","3.3",
IF('Enter Letter Grade'!D208="B","3.0",
IF('Enter Letter Grade'!D208="B-","2.7",
IF('Enter Letter Grade'!D208="C+","2.3",
IF('Enter Letter Grade'!D208="C","2.0",
IF('Enter Letter Grade'!D208="C-","1.7",
IF('Enter Letter Grade'!D208="D+","1.3",
IF('Enter Letter Grade'!D208="D","1.0",
IF('Enter Letter Grade'!D208="D-","0.7","0.0"))))))))))))))</f>
        <v>0</v>
      </c>
      <c r="E208" s="86" t="b">
        <f>IF(NOT(ISBLANK('Enter Letter Grade'!E208)),_xlfn.NUMBERVALUE(IF('Enter Letter Grade'!E208="A+","4.0",
IF('Enter Letter Grade'!E208="A","4.0",
IF('Enter Letter Grade'!E208="A-","3.7",
IF('Enter Letter Grade'!E208="B+","3.3",
IF('Enter Letter Grade'!E208="B","3.0",
IF('Enter Letter Grade'!E208="B-","2.7",
IF('Enter Letter Grade'!E208="C+","2.3",
IF('Enter Letter Grade'!E208="C","2.0",
IF('Enter Letter Grade'!E208="C-","1.7",
IF('Enter Letter Grade'!E208="D+","1.3",
IF('Enter Letter Grade'!E208="D","1.0",
IF('Enter Letter Grade'!E208="D-","0.7","0.0"))))))))))))))</f>
        <v>0</v>
      </c>
      <c r="F208" s="86" t="b">
        <f>IF(NOT(ISBLANK('Enter Letter Grade'!F208)),_xlfn.NUMBERVALUE(IF('Enter Letter Grade'!F208="A+","4.0",
IF('Enter Letter Grade'!F208="A","4.0",
IF('Enter Letter Grade'!F208="A-","3.7",
IF('Enter Letter Grade'!F208="B+","3.3",
IF('Enter Letter Grade'!F208="B","3.0",
IF('Enter Letter Grade'!F208="B-","2.7",
IF('Enter Letter Grade'!F208="C+","2.3",
IF('Enter Letter Grade'!F208="C","2.0",
IF('Enter Letter Grade'!F208="C-","1.7",
IF('Enter Letter Grade'!F208="D+","1.3",
IF('Enter Letter Grade'!F208="D","1.0",
IF('Enter Letter Grade'!F208="D-","0.7","0.0"))))))))))))))</f>
        <v>0</v>
      </c>
      <c r="G208" s="86" t="b">
        <f>IF(NOT(ISBLANK('Enter Letter Grade'!G208)),_xlfn.NUMBERVALUE(IF('Enter Letter Grade'!G208="A+","4.0",
IF('Enter Letter Grade'!G208="A","4.0",
IF('Enter Letter Grade'!G208="A-","3.7",
IF('Enter Letter Grade'!G208="B+","3.3",
IF('Enter Letter Grade'!G208="B","3.0",
IF('Enter Letter Grade'!G208="B-","2.7",
IF('Enter Letter Grade'!G208="C+","2.3",
IF('Enter Letter Grade'!G208="C","2.0",
IF('Enter Letter Grade'!G208="C-","1.7",
IF('Enter Letter Grade'!G208="D+","1.3",
IF('Enter Letter Grade'!G208="D","1.0",
IF('Enter Letter Grade'!G208="D-","0.7","0.0"))))))))))))))</f>
        <v>0</v>
      </c>
      <c r="H208" s="86" t="b">
        <f>IF(NOT(ISBLANK('Enter Letter Grade'!H208)),_xlfn.NUMBERVALUE(IF('Enter Letter Grade'!H208="A+","4.0",
IF('Enter Letter Grade'!H208="A","4.0",
IF('Enter Letter Grade'!H208="A-","3.7",
IF('Enter Letter Grade'!H208="B+","3.3",
IF('Enter Letter Grade'!H208="B","3.0",
IF('Enter Letter Grade'!H208="B-","2.7",
IF('Enter Letter Grade'!H208="C+","2.3",
IF('Enter Letter Grade'!H208="C","2.0",
IF('Enter Letter Grade'!H208="C-","1.7",
IF('Enter Letter Grade'!H208="D+","1.3",
IF('Enter Letter Grade'!H208="D","1.0",
IF('Enter Letter Grade'!H208="D-","0.7","0.0"))))))))))))))</f>
        <v>0</v>
      </c>
      <c r="I208" s="86" t="b">
        <f>IF(NOT(ISBLANK('Enter Letter Grade'!I208)),_xlfn.NUMBERVALUE(IF('Enter Letter Grade'!I208="A+","4.0",
IF('Enter Letter Grade'!I208="A","4.0",
IF('Enter Letter Grade'!I208="A-","3.7",
IF('Enter Letter Grade'!I208="B+","3.3",
IF('Enter Letter Grade'!I208="B","3.0",
IF('Enter Letter Grade'!I208="B-","2.7",
IF('Enter Letter Grade'!I208="C+","2.3",
IF('Enter Letter Grade'!I208="C","2.0",
IF('Enter Letter Grade'!I208="C-","1.7",
IF('Enter Letter Grade'!I208="D+","1.3",
IF('Enter Letter Grade'!I208="D","1.0",
IF('Enter Letter Grade'!I208="D-","0.7","0.0"))))))))))))))</f>
        <v>0</v>
      </c>
      <c r="J208" s="86" t="e">
        <f t="shared" si="3"/>
        <v>#DIV/0!</v>
      </c>
    </row>
    <row r="209" spans="2:10" x14ac:dyDescent="0.75">
      <c r="B209">
        <f>'Enter Letter Grade'!B209</f>
        <v>0</v>
      </c>
      <c r="C209" s="86" t="b">
        <f>IF(NOT(ISBLANK('Enter Letter Grade'!C209)),_xlfn.NUMBERVALUE(IF('Enter Letter Grade'!C209="A+","4.0",
IF('Enter Letter Grade'!C209="A","4.0",
IF('Enter Letter Grade'!C209="A-","3.7",
IF('Enter Letter Grade'!C209="B+","3.3",
IF('Enter Letter Grade'!C209="B","3.0",
IF('Enter Letter Grade'!C209="B-","2.7",
IF('Enter Letter Grade'!C209="C+","2.3",
IF('Enter Letter Grade'!C209="C","2.0",
IF('Enter Letter Grade'!C209="C-","1.7",
IF('Enter Letter Grade'!C209="D+","1.3",
IF('Enter Letter Grade'!C209="D","1.0",
IF('Enter Letter Grade'!C209="D-","0.7","0.0"))))))))))))))</f>
        <v>0</v>
      </c>
      <c r="D209" s="86" t="b">
        <f>IF(NOT(ISBLANK('Enter Letter Grade'!D209)),_xlfn.NUMBERVALUE(IF('Enter Letter Grade'!D209="A+","4.0",
IF('Enter Letter Grade'!D209="A","4.0",
IF('Enter Letter Grade'!D209="A-","3.7",
IF('Enter Letter Grade'!D209="B+","3.3",
IF('Enter Letter Grade'!D209="B","3.0",
IF('Enter Letter Grade'!D209="B-","2.7",
IF('Enter Letter Grade'!D209="C+","2.3",
IF('Enter Letter Grade'!D209="C","2.0",
IF('Enter Letter Grade'!D209="C-","1.7",
IF('Enter Letter Grade'!D209="D+","1.3",
IF('Enter Letter Grade'!D209="D","1.0",
IF('Enter Letter Grade'!D209="D-","0.7","0.0"))))))))))))))</f>
        <v>0</v>
      </c>
      <c r="E209" s="86" t="b">
        <f>IF(NOT(ISBLANK('Enter Letter Grade'!E209)),_xlfn.NUMBERVALUE(IF('Enter Letter Grade'!E209="A+","4.0",
IF('Enter Letter Grade'!E209="A","4.0",
IF('Enter Letter Grade'!E209="A-","3.7",
IF('Enter Letter Grade'!E209="B+","3.3",
IF('Enter Letter Grade'!E209="B","3.0",
IF('Enter Letter Grade'!E209="B-","2.7",
IF('Enter Letter Grade'!E209="C+","2.3",
IF('Enter Letter Grade'!E209="C","2.0",
IF('Enter Letter Grade'!E209="C-","1.7",
IF('Enter Letter Grade'!E209="D+","1.3",
IF('Enter Letter Grade'!E209="D","1.0",
IF('Enter Letter Grade'!E209="D-","0.7","0.0"))))))))))))))</f>
        <v>0</v>
      </c>
      <c r="F209" s="86" t="b">
        <f>IF(NOT(ISBLANK('Enter Letter Grade'!F209)),_xlfn.NUMBERVALUE(IF('Enter Letter Grade'!F209="A+","4.0",
IF('Enter Letter Grade'!F209="A","4.0",
IF('Enter Letter Grade'!F209="A-","3.7",
IF('Enter Letter Grade'!F209="B+","3.3",
IF('Enter Letter Grade'!F209="B","3.0",
IF('Enter Letter Grade'!F209="B-","2.7",
IF('Enter Letter Grade'!F209="C+","2.3",
IF('Enter Letter Grade'!F209="C","2.0",
IF('Enter Letter Grade'!F209="C-","1.7",
IF('Enter Letter Grade'!F209="D+","1.3",
IF('Enter Letter Grade'!F209="D","1.0",
IF('Enter Letter Grade'!F209="D-","0.7","0.0"))))))))))))))</f>
        <v>0</v>
      </c>
      <c r="G209" s="86" t="b">
        <f>IF(NOT(ISBLANK('Enter Letter Grade'!G209)),_xlfn.NUMBERVALUE(IF('Enter Letter Grade'!G209="A+","4.0",
IF('Enter Letter Grade'!G209="A","4.0",
IF('Enter Letter Grade'!G209="A-","3.7",
IF('Enter Letter Grade'!G209="B+","3.3",
IF('Enter Letter Grade'!G209="B","3.0",
IF('Enter Letter Grade'!G209="B-","2.7",
IF('Enter Letter Grade'!G209="C+","2.3",
IF('Enter Letter Grade'!G209="C","2.0",
IF('Enter Letter Grade'!G209="C-","1.7",
IF('Enter Letter Grade'!G209="D+","1.3",
IF('Enter Letter Grade'!G209="D","1.0",
IF('Enter Letter Grade'!G209="D-","0.7","0.0"))))))))))))))</f>
        <v>0</v>
      </c>
      <c r="H209" s="86" t="b">
        <f>IF(NOT(ISBLANK('Enter Letter Grade'!H209)),_xlfn.NUMBERVALUE(IF('Enter Letter Grade'!H209="A+","4.0",
IF('Enter Letter Grade'!H209="A","4.0",
IF('Enter Letter Grade'!H209="A-","3.7",
IF('Enter Letter Grade'!H209="B+","3.3",
IF('Enter Letter Grade'!H209="B","3.0",
IF('Enter Letter Grade'!H209="B-","2.7",
IF('Enter Letter Grade'!H209="C+","2.3",
IF('Enter Letter Grade'!H209="C","2.0",
IF('Enter Letter Grade'!H209="C-","1.7",
IF('Enter Letter Grade'!H209="D+","1.3",
IF('Enter Letter Grade'!H209="D","1.0",
IF('Enter Letter Grade'!H209="D-","0.7","0.0"))))))))))))))</f>
        <v>0</v>
      </c>
      <c r="I209" s="86" t="b">
        <f>IF(NOT(ISBLANK('Enter Letter Grade'!I209)),_xlfn.NUMBERVALUE(IF('Enter Letter Grade'!I209="A+","4.0",
IF('Enter Letter Grade'!I209="A","4.0",
IF('Enter Letter Grade'!I209="A-","3.7",
IF('Enter Letter Grade'!I209="B+","3.3",
IF('Enter Letter Grade'!I209="B","3.0",
IF('Enter Letter Grade'!I209="B-","2.7",
IF('Enter Letter Grade'!I209="C+","2.3",
IF('Enter Letter Grade'!I209="C","2.0",
IF('Enter Letter Grade'!I209="C-","1.7",
IF('Enter Letter Grade'!I209="D+","1.3",
IF('Enter Letter Grade'!I209="D","1.0",
IF('Enter Letter Grade'!I209="D-","0.7","0.0"))))))))))))))</f>
        <v>0</v>
      </c>
      <c r="J209" s="86" t="e">
        <f t="shared" si="3"/>
        <v>#DIV/0!</v>
      </c>
    </row>
    <row r="210" spans="2:10" x14ac:dyDescent="0.75">
      <c r="B210">
        <f>'Enter Letter Grade'!B210</f>
        <v>0</v>
      </c>
      <c r="C210" s="86" t="b">
        <f>IF(NOT(ISBLANK('Enter Letter Grade'!C210)),_xlfn.NUMBERVALUE(IF('Enter Letter Grade'!C210="A+","4.0",
IF('Enter Letter Grade'!C210="A","4.0",
IF('Enter Letter Grade'!C210="A-","3.7",
IF('Enter Letter Grade'!C210="B+","3.3",
IF('Enter Letter Grade'!C210="B","3.0",
IF('Enter Letter Grade'!C210="B-","2.7",
IF('Enter Letter Grade'!C210="C+","2.3",
IF('Enter Letter Grade'!C210="C","2.0",
IF('Enter Letter Grade'!C210="C-","1.7",
IF('Enter Letter Grade'!C210="D+","1.3",
IF('Enter Letter Grade'!C210="D","1.0",
IF('Enter Letter Grade'!C210="D-","0.7","0.0"))))))))))))))</f>
        <v>0</v>
      </c>
      <c r="D210" s="86" t="b">
        <f>IF(NOT(ISBLANK('Enter Letter Grade'!D210)),_xlfn.NUMBERVALUE(IF('Enter Letter Grade'!D210="A+","4.0",
IF('Enter Letter Grade'!D210="A","4.0",
IF('Enter Letter Grade'!D210="A-","3.7",
IF('Enter Letter Grade'!D210="B+","3.3",
IF('Enter Letter Grade'!D210="B","3.0",
IF('Enter Letter Grade'!D210="B-","2.7",
IF('Enter Letter Grade'!D210="C+","2.3",
IF('Enter Letter Grade'!D210="C","2.0",
IF('Enter Letter Grade'!D210="C-","1.7",
IF('Enter Letter Grade'!D210="D+","1.3",
IF('Enter Letter Grade'!D210="D","1.0",
IF('Enter Letter Grade'!D210="D-","0.7","0.0"))))))))))))))</f>
        <v>0</v>
      </c>
      <c r="E210" s="86" t="b">
        <f>IF(NOT(ISBLANK('Enter Letter Grade'!E210)),_xlfn.NUMBERVALUE(IF('Enter Letter Grade'!E210="A+","4.0",
IF('Enter Letter Grade'!E210="A","4.0",
IF('Enter Letter Grade'!E210="A-","3.7",
IF('Enter Letter Grade'!E210="B+","3.3",
IF('Enter Letter Grade'!E210="B","3.0",
IF('Enter Letter Grade'!E210="B-","2.7",
IF('Enter Letter Grade'!E210="C+","2.3",
IF('Enter Letter Grade'!E210="C","2.0",
IF('Enter Letter Grade'!E210="C-","1.7",
IF('Enter Letter Grade'!E210="D+","1.3",
IF('Enter Letter Grade'!E210="D","1.0",
IF('Enter Letter Grade'!E210="D-","0.7","0.0"))))))))))))))</f>
        <v>0</v>
      </c>
      <c r="F210" s="86" t="b">
        <f>IF(NOT(ISBLANK('Enter Letter Grade'!F210)),_xlfn.NUMBERVALUE(IF('Enter Letter Grade'!F210="A+","4.0",
IF('Enter Letter Grade'!F210="A","4.0",
IF('Enter Letter Grade'!F210="A-","3.7",
IF('Enter Letter Grade'!F210="B+","3.3",
IF('Enter Letter Grade'!F210="B","3.0",
IF('Enter Letter Grade'!F210="B-","2.7",
IF('Enter Letter Grade'!F210="C+","2.3",
IF('Enter Letter Grade'!F210="C","2.0",
IF('Enter Letter Grade'!F210="C-","1.7",
IF('Enter Letter Grade'!F210="D+","1.3",
IF('Enter Letter Grade'!F210="D","1.0",
IF('Enter Letter Grade'!F210="D-","0.7","0.0"))))))))))))))</f>
        <v>0</v>
      </c>
      <c r="G210" s="86" t="b">
        <f>IF(NOT(ISBLANK('Enter Letter Grade'!G210)),_xlfn.NUMBERVALUE(IF('Enter Letter Grade'!G210="A+","4.0",
IF('Enter Letter Grade'!G210="A","4.0",
IF('Enter Letter Grade'!G210="A-","3.7",
IF('Enter Letter Grade'!G210="B+","3.3",
IF('Enter Letter Grade'!G210="B","3.0",
IF('Enter Letter Grade'!G210="B-","2.7",
IF('Enter Letter Grade'!G210="C+","2.3",
IF('Enter Letter Grade'!G210="C","2.0",
IF('Enter Letter Grade'!G210="C-","1.7",
IF('Enter Letter Grade'!G210="D+","1.3",
IF('Enter Letter Grade'!G210="D","1.0",
IF('Enter Letter Grade'!G210="D-","0.7","0.0"))))))))))))))</f>
        <v>0</v>
      </c>
      <c r="H210" s="86" t="b">
        <f>IF(NOT(ISBLANK('Enter Letter Grade'!H210)),_xlfn.NUMBERVALUE(IF('Enter Letter Grade'!H210="A+","4.0",
IF('Enter Letter Grade'!H210="A","4.0",
IF('Enter Letter Grade'!H210="A-","3.7",
IF('Enter Letter Grade'!H210="B+","3.3",
IF('Enter Letter Grade'!H210="B","3.0",
IF('Enter Letter Grade'!H210="B-","2.7",
IF('Enter Letter Grade'!H210="C+","2.3",
IF('Enter Letter Grade'!H210="C","2.0",
IF('Enter Letter Grade'!H210="C-","1.7",
IF('Enter Letter Grade'!H210="D+","1.3",
IF('Enter Letter Grade'!H210="D","1.0",
IF('Enter Letter Grade'!H210="D-","0.7","0.0"))))))))))))))</f>
        <v>0</v>
      </c>
      <c r="I210" s="86" t="b">
        <f>IF(NOT(ISBLANK('Enter Letter Grade'!I210)),_xlfn.NUMBERVALUE(IF('Enter Letter Grade'!I210="A+","4.0",
IF('Enter Letter Grade'!I210="A","4.0",
IF('Enter Letter Grade'!I210="A-","3.7",
IF('Enter Letter Grade'!I210="B+","3.3",
IF('Enter Letter Grade'!I210="B","3.0",
IF('Enter Letter Grade'!I210="B-","2.7",
IF('Enter Letter Grade'!I210="C+","2.3",
IF('Enter Letter Grade'!I210="C","2.0",
IF('Enter Letter Grade'!I210="C-","1.7",
IF('Enter Letter Grade'!I210="D+","1.3",
IF('Enter Letter Grade'!I210="D","1.0",
IF('Enter Letter Grade'!I210="D-","0.7","0.0"))))))))))))))</f>
        <v>0</v>
      </c>
      <c r="J210" s="86" t="e">
        <f t="shared" si="3"/>
        <v>#DIV/0!</v>
      </c>
    </row>
    <row r="211" spans="2:10" x14ac:dyDescent="0.75">
      <c r="B211">
        <f>'Enter Letter Grade'!B211</f>
        <v>0</v>
      </c>
      <c r="C211" s="86" t="b">
        <f>IF(NOT(ISBLANK('Enter Letter Grade'!C211)),_xlfn.NUMBERVALUE(IF('Enter Letter Grade'!C211="A+","4.0",
IF('Enter Letter Grade'!C211="A","4.0",
IF('Enter Letter Grade'!C211="A-","3.7",
IF('Enter Letter Grade'!C211="B+","3.3",
IF('Enter Letter Grade'!C211="B","3.0",
IF('Enter Letter Grade'!C211="B-","2.7",
IF('Enter Letter Grade'!C211="C+","2.3",
IF('Enter Letter Grade'!C211="C","2.0",
IF('Enter Letter Grade'!C211="C-","1.7",
IF('Enter Letter Grade'!C211="D+","1.3",
IF('Enter Letter Grade'!C211="D","1.0",
IF('Enter Letter Grade'!C211="D-","0.7","0.0"))))))))))))))</f>
        <v>0</v>
      </c>
      <c r="D211" s="86" t="b">
        <f>IF(NOT(ISBLANK('Enter Letter Grade'!D211)),_xlfn.NUMBERVALUE(IF('Enter Letter Grade'!D211="A+","4.0",
IF('Enter Letter Grade'!D211="A","4.0",
IF('Enter Letter Grade'!D211="A-","3.7",
IF('Enter Letter Grade'!D211="B+","3.3",
IF('Enter Letter Grade'!D211="B","3.0",
IF('Enter Letter Grade'!D211="B-","2.7",
IF('Enter Letter Grade'!D211="C+","2.3",
IF('Enter Letter Grade'!D211="C","2.0",
IF('Enter Letter Grade'!D211="C-","1.7",
IF('Enter Letter Grade'!D211="D+","1.3",
IF('Enter Letter Grade'!D211="D","1.0",
IF('Enter Letter Grade'!D211="D-","0.7","0.0"))))))))))))))</f>
        <v>0</v>
      </c>
      <c r="E211" s="86" t="b">
        <f>IF(NOT(ISBLANK('Enter Letter Grade'!E211)),_xlfn.NUMBERVALUE(IF('Enter Letter Grade'!E211="A+","4.0",
IF('Enter Letter Grade'!E211="A","4.0",
IF('Enter Letter Grade'!E211="A-","3.7",
IF('Enter Letter Grade'!E211="B+","3.3",
IF('Enter Letter Grade'!E211="B","3.0",
IF('Enter Letter Grade'!E211="B-","2.7",
IF('Enter Letter Grade'!E211="C+","2.3",
IF('Enter Letter Grade'!E211="C","2.0",
IF('Enter Letter Grade'!E211="C-","1.7",
IF('Enter Letter Grade'!E211="D+","1.3",
IF('Enter Letter Grade'!E211="D","1.0",
IF('Enter Letter Grade'!E211="D-","0.7","0.0"))))))))))))))</f>
        <v>0</v>
      </c>
      <c r="F211" s="86" t="b">
        <f>IF(NOT(ISBLANK('Enter Letter Grade'!F211)),_xlfn.NUMBERVALUE(IF('Enter Letter Grade'!F211="A+","4.0",
IF('Enter Letter Grade'!F211="A","4.0",
IF('Enter Letter Grade'!F211="A-","3.7",
IF('Enter Letter Grade'!F211="B+","3.3",
IF('Enter Letter Grade'!F211="B","3.0",
IF('Enter Letter Grade'!F211="B-","2.7",
IF('Enter Letter Grade'!F211="C+","2.3",
IF('Enter Letter Grade'!F211="C","2.0",
IF('Enter Letter Grade'!F211="C-","1.7",
IF('Enter Letter Grade'!F211="D+","1.3",
IF('Enter Letter Grade'!F211="D","1.0",
IF('Enter Letter Grade'!F211="D-","0.7","0.0"))))))))))))))</f>
        <v>0</v>
      </c>
      <c r="G211" s="86" t="b">
        <f>IF(NOT(ISBLANK('Enter Letter Grade'!G211)),_xlfn.NUMBERVALUE(IF('Enter Letter Grade'!G211="A+","4.0",
IF('Enter Letter Grade'!G211="A","4.0",
IF('Enter Letter Grade'!G211="A-","3.7",
IF('Enter Letter Grade'!G211="B+","3.3",
IF('Enter Letter Grade'!G211="B","3.0",
IF('Enter Letter Grade'!G211="B-","2.7",
IF('Enter Letter Grade'!G211="C+","2.3",
IF('Enter Letter Grade'!G211="C","2.0",
IF('Enter Letter Grade'!G211="C-","1.7",
IF('Enter Letter Grade'!G211="D+","1.3",
IF('Enter Letter Grade'!G211="D","1.0",
IF('Enter Letter Grade'!G211="D-","0.7","0.0"))))))))))))))</f>
        <v>0</v>
      </c>
      <c r="H211" s="86" t="b">
        <f>IF(NOT(ISBLANK('Enter Letter Grade'!H211)),_xlfn.NUMBERVALUE(IF('Enter Letter Grade'!H211="A+","4.0",
IF('Enter Letter Grade'!H211="A","4.0",
IF('Enter Letter Grade'!H211="A-","3.7",
IF('Enter Letter Grade'!H211="B+","3.3",
IF('Enter Letter Grade'!H211="B","3.0",
IF('Enter Letter Grade'!H211="B-","2.7",
IF('Enter Letter Grade'!H211="C+","2.3",
IF('Enter Letter Grade'!H211="C","2.0",
IF('Enter Letter Grade'!H211="C-","1.7",
IF('Enter Letter Grade'!H211="D+","1.3",
IF('Enter Letter Grade'!H211="D","1.0",
IF('Enter Letter Grade'!H211="D-","0.7","0.0"))))))))))))))</f>
        <v>0</v>
      </c>
      <c r="I211" s="86" t="b">
        <f>IF(NOT(ISBLANK('Enter Letter Grade'!I211)),_xlfn.NUMBERVALUE(IF('Enter Letter Grade'!I211="A+","4.0",
IF('Enter Letter Grade'!I211="A","4.0",
IF('Enter Letter Grade'!I211="A-","3.7",
IF('Enter Letter Grade'!I211="B+","3.3",
IF('Enter Letter Grade'!I211="B","3.0",
IF('Enter Letter Grade'!I211="B-","2.7",
IF('Enter Letter Grade'!I211="C+","2.3",
IF('Enter Letter Grade'!I211="C","2.0",
IF('Enter Letter Grade'!I211="C-","1.7",
IF('Enter Letter Grade'!I211="D+","1.3",
IF('Enter Letter Grade'!I211="D","1.0",
IF('Enter Letter Grade'!I211="D-","0.7","0.0"))))))))))))))</f>
        <v>0</v>
      </c>
      <c r="J211" s="86" t="e">
        <f t="shared" si="3"/>
        <v>#DIV/0!</v>
      </c>
    </row>
    <row r="212" spans="2:10" x14ac:dyDescent="0.75">
      <c r="B212">
        <f>'Enter Letter Grade'!B212</f>
        <v>0</v>
      </c>
      <c r="C212" s="86" t="b">
        <f>IF(NOT(ISBLANK('Enter Letter Grade'!C212)),_xlfn.NUMBERVALUE(IF('Enter Letter Grade'!C212="A+","4.0",
IF('Enter Letter Grade'!C212="A","4.0",
IF('Enter Letter Grade'!C212="A-","3.7",
IF('Enter Letter Grade'!C212="B+","3.3",
IF('Enter Letter Grade'!C212="B","3.0",
IF('Enter Letter Grade'!C212="B-","2.7",
IF('Enter Letter Grade'!C212="C+","2.3",
IF('Enter Letter Grade'!C212="C","2.0",
IF('Enter Letter Grade'!C212="C-","1.7",
IF('Enter Letter Grade'!C212="D+","1.3",
IF('Enter Letter Grade'!C212="D","1.0",
IF('Enter Letter Grade'!C212="D-","0.7","0.0"))))))))))))))</f>
        <v>0</v>
      </c>
      <c r="D212" s="86" t="b">
        <f>IF(NOT(ISBLANK('Enter Letter Grade'!D212)),_xlfn.NUMBERVALUE(IF('Enter Letter Grade'!D212="A+","4.0",
IF('Enter Letter Grade'!D212="A","4.0",
IF('Enter Letter Grade'!D212="A-","3.7",
IF('Enter Letter Grade'!D212="B+","3.3",
IF('Enter Letter Grade'!D212="B","3.0",
IF('Enter Letter Grade'!D212="B-","2.7",
IF('Enter Letter Grade'!D212="C+","2.3",
IF('Enter Letter Grade'!D212="C","2.0",
IF('Enter Letter Grade'!D212="C-","1.7",
IF('Enter Letter Grade'!D212="D+","1.3",
IF('Enter Letter Grade'!D212="D","1.0",
IF('Enter Letter Grade'!D212="D-","0.7","0.0"))))))))))))))</f>
        <v>0</v>
      </c>
      <c r="E212" s="86" t="b">
        <f>IF(NOT(ISBLANK('Enter Letter Grade'!E212)),_xlfn.NUMBERVALUE(IF('Enter Letter Grade'!E212="A+","4.0",
IF('Enter Letter Grade'!E212="A","4.0",
IF('Enter Letter Grade'!E212="A-","3.7",
IF('Enter Letter Grade'!E212="B+","3.3",
IF('Enter Letter Grade'!E212="B","3.0",
IF('Enter Letter Grade'!E212="B-","2.7",
IF('Enter Letter Grade'!E212="C+","2.3",
IF('Enter Letter Grade'!E212="C","2.0",
IF('Enter Letter Grade'!E212="C-","1.7",
IF('Enter Letter Grade'!E212="D+","1.3",
IF('Enter Letter Grade'!E212="D","1.0",
IF('Enter Letter Grade'!E212="D-","0.7","0.0"))))))))))))))</f>
        <v>0</v>
      </c>
      <c r="F212" s="86" t="b">
        <f>IF(NOT(ISBLANK('Enter Letter Grade'!F212)),_xlfn.NUMBERVALUE(IF('Enter Letter Grade'!F212="A+","4.0",
IF('Enter Letter Grade'!F212="A","4.0",
IF('Enter Letter Grade'!F212="A-","3.7",
IF('Enter Letter Grade'!F212="B+","3.3",
IF('Enter Letter Grade'!F212="B","3.0",
IF('Enter Letter Grade'!F212="B-","2.7",
IF('Enter Letter Grade'!F212="C+","2.3",
IF('Enter Letter Grade'!F212="C","2.0",
IF('Enter Letter Grade'!F212="C-","1.7",
IF('Enter Letter Grade'!F212="D+","1.3",
IF('Enter Letter Grade'!F212="D","1.0",
IF('Enter Letter Grade'!F212="D-","0.7","0.0"))))))))))))))</f>
        <v>0</v>
      </c>
      <c r="G212" s="86" t="b">
        <f>IF(NOT(ISBLANK('Enter Letter Grade'!G212)),_xlfn.NUMBERVALUE(IF('Enter Letter Grade'!G212="A+","4.0",
IF('Enter Letter Grade'!G212="A","4.0",
IF('Enter Letter Grade'!G212="A-","3.7",
IF('Enter Letter Grade'!G212="B+","3.3",
IF('Enter Letter Grade'!G212="B","3.0",
IF('Enter Letter Grade'!G212="B-","2.7",
IF('Enter Letter Grade'!G212="C+","2.3",
IF('Enter Letter Grade'!G212="C","2.0",
IF('Enter Letter Grade'!G212="C-","1.7",
IF('Enter Letter Grade'!G212="D+","1.3",
IF('Enter Letter Grade'!G212="D","1.0",
IF('Enter Letter Grade'!G212="D-","0.7","0.0"))))))))))))))</f>
        <v>0</v>
      </c>
      <c r="H212" s="86" t="b">
        <f>IF(NOT(ISBLANK('Enter Letter Grade'!H212)),_xlfn.NUMBERVALUE(IF('Enter Letter Grade'!H212="A+","4.0",
IF('Enter Letter Grade'!H212="A","4.0",
IF('Enter Letter Grade'!H212="A-","3.7",
IF('Enter Letter Grade'!H212="B+","3.3",
IF('Enter Letter Grade'!H212="B","3.0",
IF('Enter Letter Grade'!H212="B-","2.7",
IF('Enter Letter Grade'!H212="C+","2.3",
IF('Enter Letter Grade'!H212="C","2.0",
IF('Enter Letter Grade'!H212="C-","1.7",
IF('Enter Letter Grade'!H212="D+","1.3",
IF('Enter Letter Grade'!H212="D","1.0",
IF('Enter Letter Grade'!H212="D-","0.7","0.0"))))))))))))))</f>
        <v>0</v>
      </c>
      <c r="I212" s="86" t="b">
        <f>IF(NOT(ISBLANK('Enter Letter Grade'!I212)),_xlfn.NUMBERVALUE(IF('Enter Letter Grade'!I212="A+","4.0",
IF('Enter Letter Grade'!I212="A","4.0",
IF('Enter Letter Grade'!I212="A-","3.7",
IF('Enter Letter Grade'!I212="B+","3.3",
IF('Enter Letter Grade'!I212="B","3.0",
IF('Enter Letter Grade'!I212="B-","2.7",
IF('Enter Letter Grade'!I212="C+","2.3",
IF('Enter Letter Grade'!I212="C","2.0",
IF('Enter Letter Grade'!I212="C-","1.7",
IF('Enter Letter Grade'!I212="D+","1.3",
IF('Enter Letter Grade'!I212="D","1.0",
IF('Enter Letter Grade'!I212="D-","0.7","0.0"))))))))))))))</f>
        <v>0</v>
      </c>
      <c r="J212" s="86" t="e">
        <f t="shared" si="3"/>
        <v>#DIV/0!</v>
      </c>
    </row>
    <row r="213" spans="2:10" x14ac:dyDescent="0.75">
      <c r="B213">
        <f>'Enter Letter Grade'!B213</f>
        <v>0</v>
      </c>
      <c r="C213" s="86" t="b">
        <f>IF(NOT(ISBLANK('Enter Letter Grade'!C213)),_xlfn.NUMBERVALUE(IF('Enter Letter Grade'!C213="A+","4.0",
IF('Enter Letter Grade'!C213="A","4.0",
IF('Enter Letter Grade'!C213="A-","3.7",
IF('Enter Letter Grade'!C213="B+","3.3",
IF('Enter Letter Grade'!C213="B","3.0",
IF('Enter Letter Grade'!C213="B-","2.7",
IF('Enter Letter Grade'!C213="C+","2.3",
IF('Enter Letter Grade'!C213="C","2.0",
IF('Enter Letter Grade'!C213="C-","1.7",
IF('Enter Letter Grade'!C213="D+","1.3",
IF('Enter Letter Grade'!C213="D","1.0",
IF('Enter Letter Grade'!C213="D-","0.7","0.0"))))))))))))))</f>
        <v>0</v>
      </c>
      <c r="D213" s="86" t="b">
        <f>IF(NOT(ISBLANK('Enter Letter Grade'!D213)),_xlfn.NUMBERVALUE(IF('Enter Letter Grade'!D213="A+","4.0",
IF('Enter Letter Grade'!D213="A","4.0",
IF('Enter Letter Grade'!D213="A-","3.7",
IF('Enter Letter Grade'!D213="B+","3.3",
IF('Enter Letter Grade'!D213="B","3.0",
IF('Enter Letter Grade'!D213="B-","2.7",
IF('Enter Letter Grade'!D213="C+","2.3",
IF('Enter Letter Grade'!D213="C","2.0",
IF('Enter Letter Grade'!D213="C-","1.7",
IF('Enter Letter Grade'!D213="D+","1.3",
IF('Enter Letter Grade'!D213="D","1.0",
IF('Enter Letter Grade'!D213="D-","0.7","0.0"))))))))))))))</f>
        <v>0</v>
      </c>
      <c r="E213" s="86" t="b">
        <f>IF(NOT(ISBLANK('Enter Letter Grade'!E213)),_xlfn.NUMBERVALUE(IF('Enter Letter Grade'!E213="A+","4.0",
IF('Enter Letter Grade'!E213="A","4.0",
IF('Enter Letter Grade'!E213="A-","3.7",
IF('Enter Letter Grade'!E213="B+","3.3",
IF('Enter Letter Grade'!E213="B","3.0",
IF('Enter Letter Grade'!E213="B-","2.7",
IF('Enter Letter Grade'!E213="C+","2.3",
IF('Enter Letter Grade'!E213="C","2.0",
IF('Enter Letter Grade'!E213="C-","1.7",
IF('Enter Letter Grade'!E213="D+","1.3",
IF('Enter Letter Grade'!E213="D","1.0",
IF('Enter Letter Grade'!E213="D-","0.7","0.0"))))))))))))))</f>
        <v>0</v>
      </c>
      <c r="F213" s="86" t="b">
        <f>IF(NOT(ISBLANK('Enter Letter Grade'!F213)),_xlfn.NUMBERVALUE(IF('Enter Letter Grade'!F213="A+","4.0",
IF('Enter Letter Grade'!F213="A","4.0",
IF('Enter Letter Grade'!F213="A-","3.7",
IF('Enter Letter Grade'!F213="B+","3.3",
IF('Enter Letter Grade'!F213="B","3.0",
IF('Enter Letter Grade'!F213="B-","2.7",
IF('Enter Letter Grade'!F213="C+","2.3",
IF('Enter Letter Grade'!F213="C","2.0",
IF('Enter Letter Grade'!F213="C-","1.7",
IF('Enter Letter Grade'!F213="D+","1.3",
IF('Enter Letter Grade'!F213="D","1.0",
IF('Enter Letter Grade'!F213="D-","0.7","0.0"))))))))))))))</f>
        <v>0</v>
      </c>
      <c r="G213" s="86" t="b">
        <f>IF(NOT(ISBLANK('Enter Letter Grade'!G213)),_xlfn.NUMBERVALUE(IF('Enter Letter Grade'!G213="A+","4.0",
IF('Enter Letter Grade'!G213="A","4.0",
IF('Enter Letter Grade'!G213="A-","3.7",
IF('Enter Letter Grade'!G213="B+","3.3",
IF('Enter Letter Grade'!G213="B","3.0",
IF('Enter Letter Grade'!G213="B-","2.7",
IF('Enter Letter Grade'!G213="C+","2.3",
IF('Enter Letter Grade'!G213="C","2.0",
IF('Enter Letter Grade'!G213="C-","1.7",
IF('Enter Letter Grade'!G213="D+","1.3",
IF('Enter Letter Grade'!G213="D","1.0",
IF('Enter Letter Grade'!G213="D-","0.7","0.0"))))))))))))))</f>
        <v>0</v>
      </c>
      <c r="H213" s="86" t="b">
        <f>IF(NOT(ISBLANK('Enter Letter Grade'!H213)),_xlfn.NUMBERVALUE(IF('Enter Letter Grade'!H213="A+","4.0",
IF('Enter Letter Grade'!H213="A","4.0",
IF('Enter Letter Grade'!H213="A-","3.7",
IF('Enter Letter Grade'!H213="B+","3.3",
IF('Enter Letter Grade'!H213="B","3.0",
IF('Enter Letter Grade'!H213="B-","2.7",
IF('Enter Letter Grade'!H213="C+","2.3",
IF('Enter Letter Grade'!H213="C","2.0",
IF('Enter Letter Grade'!H213="C-","1.7",
IF('Enter Letter Grade'!H213="D+","1.3",
IF('Enter Letter Grade'!H213="D","1.0",
IF('Enter Letter Grade'!H213="D-","0.7","0.0"))))))))))))))</f>
        <v>0</v>
      </c>
      <c r="I213" s="86" t="b">
        <f>IF(NOT(ISBLANK('Enter Letter Grade'!I213)),_xlfn.NUMBERVALUE(IF('Enter Letter Grade'!I213="A+","4.0",
IF('Enter Letter Grade'!I213="A","4.0",
IF('Enter Letter Grade'!I213="A-","3.7",
IF('Enter Letter Grade'!I213="B+","3.3",
IF('Enter Letter Grade'!I213="B","3.0",
IF('Enter Letter Grade'!I213="B-","2.7",
IF('Enter Letter Grade'!I213="C+","2.3",
IF('Enter Letter Grade'!I213="C","2.0",
IF('Enter Letter Grade'!I213="C-","1.7",
IF('Enter Letter Grade'!I213="D+","1.3",
IF('Enter Letter Grade'!I213="D","1.0",
IF('Enter Letter Grade'!I213="D-","0.7","0.0"))))))))))))))</f>
        <v>0</v>
      </c>
      <c r="J213" s="86" t="e">
        <f t="shared" si="3"/>
        <v>#DIV/0!</v>
      </c>
    </row>
    <row r="214" spans="2:10" x14ac:dyDescent="0.75">
      <c r="B214">
        <f>'Enter Letter Grade'!B214</f>
        <v>0</v>
      </c>
      <c r="C214" s="86" t="b">
        <f>IF(NOT(ISBLANK('Enter Letter Grade'!C214)),_xlfn.NUMBERVALUE(IF('Enter Letter Grade'!C214="A+","4.0",
IF('Enter Letter Grade'!C214="A","4.0",
IF('Enter Letter Grade'!C214="A-","3.7",
IF('Enter Letter Grade'!C214="B+","3.3",
IF('Enter Letter Grade'!C214="B","3.0",
IF('Enter Letter Grade'!C214="B-","2.7",
IF('Enter Letter Grade'!C214="C+","2.3",
IF('Enter Letter Grade'!C214="C","2.0",
IF('Enter Letter Grade'!C214="C-","1.7",
IF('Enter Letter Grade'!C214="D+","1.3",
IF('Enter Letter Grade'!C214="D","1.0",
IF('Enter Letter Grade'!C214="D-","0.7","0.0"))))))))))))))</f>
        <v>0</v>
      </c>
      <c r="D214" s="86" t="b">
        <f>IF(NOT(ISBLANK('Enter Letter Grade'!D214)),_xlfn.NUMBERVALUE(IF('Enter Letter Grade'!D214="A+","4.0",
IF('Enter Letter Grade'!D214="A","4.0",
IF('Enter Letter Grade'!D214="A-","3.7",
IF('Enter Letter Grade'!D214="B+","3.3",
IF('Enter Letter Grade'!D214="B","3.0",
IF('Enter Letter Grade'!D214="B-","2.7",
IF('Enter Letter Grade'!D214="C+","2.3",
IF('Enter Letter Grade'!D214="C","2.0",
IF('Enter Letter Grade'!D214="C-","1.7",
IF('Enter Letter Grade'!D214="D+","1.3",
IF('Enter Letter Grade'!D214="D","1.0",
IF('Enter Letter Grade'!D214="D-","0.7","0.0"))))))))))))))</f>
        <v>0</v>
      </c>
      <c r="E214" s="86" t="b">
        <f>IF(NOT(ISBLANK('Enter Letter Grade'!E214)),_xlfn.NUMBERVALUE(IF('Enter Letter Grade'!E214="A+","4.0",
IF('Enter Letter Grade'!E214="A","4.0",
IF('Enter Letter Grade'!E214="A-","3.7",
IF('Enter Letter Grade'!E214="B+","3.3",
IF('Enter Letter Grade'!E214="B","3.0",
IF('Enter Letter Grade'!E214="B-","2.7",
IF('Enter Letter Grade'!E214="C+","2.3",
IF('Enter Letter Grade'!E214="C","2.0",
IF('Enter Letter Grade'!E214="C-","1.7",
IF('Enter Letter Grade'!E214="D+","1.3",
IF('Enter Letter Grade'!E214="D","1.0",
IF('Enter Letter Grade'!E214="D-","0.7","0.0"))))))))))))))</f>
        <v>0</v>
      </c>
      <c r="F214" s="86" t="b">
        <f>IF(NOT(ISBLANK('Enter Letter Grade'!F214)),_xlfn.NUMBERVALUE(IF('Enter Letter Grade'!F214="A+","4.0",
IF('Enter Letter Grade'!F214="A","4.0",
IF('Enter Letter Grade'!F214="A-","3.7",
IF('Enter Letter Grade'!F214="B+","3.3",
IF('Enter Letter Grade'!F214="B","3.0",
IF('Enter Letter Grade'!F214="B-","2.7",
IF('Enter Letter Grade'!F214="C+","2.3",
IF('Enter Letter Grade'!F214="C","2.0",
IF('Enter Letter Grade'!F214="C-","1.7",
IF('Enter Letter Grade'!F214="D+","1.3",
IF('Enter Letter Grade'!F214="D","1.0",
IF('Enter Letter Grade'!F214="D-","0.7","0.0"))))))))))))))</f>
        <v>0</v>
      </c>
      <c r="G214" s="86" t="b">
        <f>IF(NOT(ISBLANK('Enter Letter Grade'!G214)),_xlfn.NUMBERVALUE(IF('Enter Letter Grade'!G214="A+","4.0",
IF('Enter Letter Grade'!G214="A","4.0",
IF('Enter Letter Grade'!G214="A-","3.7",
IF('Enter Letter Grade'!G214="B+","3.3",
IF('Enter Letter Grade'!G214="B","3.0",
IF('Enter Letter Grade'!G214="B-","2.7",
IF('Enter Letter Grade'!G214="C+","2.3",
IF('Enter Letter Grade'!G214="C","2.0",
IF('Enter Letter Grade'!G214="C-","1.7",
IF('Enter Letter Grade'!G214="D+","1.3",
IF('Enter Letter Grade'!G214="D","1.0",
IF('Enter Letter Grade'!G214="D-","0.7","0.0"))))))))))))))</f>
        <v>0</v>
      </c>
      <c r="H214" s="86" t="b">
        <f>IF(NOT(ISBLANK('Enter Letter Grade'!H214)),_xlfn.NUMBERVALUE(IF('Enter Letter Grade'!H214="A+","4.0",
IF('Enter Letter Grade'!H214="A","4.0",
IF('Enter Letter Grade'!H214="A-","3.7",
IF('Enter Letter Grade'!H214="B+","3.3",
IF('Enter Letter Grade'!H214="B","3.0",
IF('Enter Letter Grade'!H214="B-","2.7",
IF('Enter Letter Grade'!H214="C+","2.3",
IF('Enter Letter Grade'!H214="C","2.0",
IF('Enter Letter Grade'!H214="C-","1.7",
IF('Enter Letter Grade'!H214="D+","1.3",
IF('Enter Letter Grade'!H214="D","1.0",
IF('Enter Letter Grade'!H214="D-","0.7","0.0"))))))))))))))</f>
        <v>0</v>
      </c>
      <c r="I214" s="86" t="b">
        <f>IF(NOT(ISBLANK('Enter Letter Grade'!I214)),_xlfn.NUMBERVALUE(IF('Enter Letter Grade'!I214="A+","4.0",
IF('Enter Letter Grade'!I214="A","4.0",
IF('Enter Letter Grade'!I214="A-","3.7",
IF('Enter Letter Grade'!I214="B+","3.3",
IF('Enter Letter Grade'!I214="B","3.0",
IF('Enter Letter Grade'!I214="B-","2.7",
IF('Enter Letter Grade'!I214="C+","2.3",
IF('Enter Letter Grade'!I214="C","2.0",
IF('Enter Letter Grade'!I214="C-","1.7",
IF('Enter Letter Grade'!I214="D+","1.3",
IF('Enter Letter Grade'!I214="D","1.0",
IF('Enter Letter Grade'!I214="D-","0.7","0.0"))))))))))))))</f>
        <v>0</v>
      </c>
      <c r="J214" s="86" t="e">
        <f t="shared" si="3"/>
        <v>#DIV/0!</v>
      </c>
    </row>
    <row r="215" spans="2:10" x14ac:dyDescent="0.75">
      <c r="B215">
        <f>'Enter Letter Grade'!B215</f>
        <v>0</v>
      </c>
      <c r="C215" s="86" t="b">
        <f>IF(NOT(ISBLANK('Enter Letter Grade'!C215)),_xlfn.NUMBERVALUE(IF('Enter Letter Grade'!C215="A+","4.0",
IF('Enter Letter Grade'!C215="A","4.0",
IF('Enter Letter Grade'!C215="A-","3.7",
IF('Enter Letter Grade'!C215="B+","3.3",
IF('Enter Letter Grade'!C215="B","3.0",
IF('Enter Letter Grade'!C215="B-","2.7",
IF('Enter Letter Grade'!C215="C+","2.3",
IF('Enter Letter Grade'!C215="C","2.0",
IF('Enter Letter Grade'!C215="C-","1.7",
IF('Enter Letter Grade'!C215="D+","1.3",
IF('Enter Letter Grade'!C215="D","1.0",
IF('Enter Letter Grade'!C215="D-","0.7","0.0"))))))))))))))</f>
        <v>0</v>
      </c>
      <c r="D215" s="86" t="b">
        <f>IF(NOT(ISBLANK('Enter Letter Grade'!D215)),_xlfn.NUMBERVALUE(IF('Enter Letter Grade'!D215="A+","4.0",
IF('Enter Letter Grade'!D215="A","4.0",
IF('Enter Letter Grade'!D215="A-","3.7",
IF('Enter Letter Grade'!D215="B+","3.3",
IF('Enter Letter Grade'!D215="B","3.0",
IF('Enter Letter Grade'!D215="B-","2.7",
IF('Enter Letter Grade'!D215="C+","2.3",
IF('Enter Letter Grade'!D215="C","2.0",
IF('Enter Letter Grade'!D215="C-","1.7",
IF('Enter Letter Grade'!D215="D+","1.3",
IF('Enter Letter Grade'!D215="D","1.0",
IF('Enter Letter Grade'!D215="D-","0.7","0.0"))))))))))))))</f>
        <v>0</v>
      </c>
      <c r="E215" s="86" t="b">
        <f>IF(NOT(ISBLANK('Enter Letter Grade'!E215)),_xlfn.NUMBERVALUE(IF('Enter Letter Grade'!E215="A+","4.0",
IF('Enter Letter Grade'!E215="A","4.0",
IF('Enter Letter Grade'!E215="A-","3.7",
IF('Enter Letter Grade'!E215="B+","3.3",
IF('Enter Letter Grade'!E215="B","3.0",
IF('Enter Letter Grade'!E215="B-","2.7",
IF('Enter Letter Grade'!E215="C+","2.3",
IF('Enter Letter Grade'!E215="C","2.0",
IF('Enter Letter Grade'!E215="C-","1.7",
IF('Enter Letter Grade'!E215="D+","1.3",
IF('Enter Letter Grade'!E215="D","1.0",
IF('Enter Letter Grade'!E215="D-","0.7","0.0"))))))))))))))</f>
        <v>0</v>
      </c>
      <c r="F215" s="86" t="b">
        <f>IF(NOT(ISBLANK('Enter Letter Grade'!F215)),_xlfn.NUMBERVALUE(IF('Enter Letter Grade'!F215="A+","4.0",
IF('Enter Letter Grade'!F215="A","4.0",
IF('Enter Letter Grade'!F215="A-","3.7",
IF('Enter Letter Grade'!F215="B+","3.3",
IF('Enter Letter Grade'!F215="B","3.0",
IF('Enter Letter Grade'!F215="B-","2.7",
IF('Enter Letter Grade'!F215="C+","2.3",
IF('Enter Letter Grade'!F215="C","2.0",
IF('Enter Letter Grade'!F215="C-","1.7",
IF('Enter Letter Grade'!F215="D+","1.3",
IF('Enter Letter Grade'!F215="D","1.0",
IF('Enter Letter Grade'!F215="D-","0.7","0.0"))))))))))))))</f>
        <v>0</v>
      </c>
      <c r="G215" s="86" t="b">
        <f>IF(NOT(ISBLANK('Enter Letter Grade'!G215)),_xlfn.NUMBERVALUE(IF('Enter Letter Grade'!G215="A+","4.0",
IF('Enter Letter Grade'!G215="A","4.0",
IF('Enter Letter Grade'!G215="A-","3.7",
IF('Enter Letter Grade'!G215="B+","3.3",
IF('Enter Letter Grade'!G215="B","3.0",
IF('Enter Letter Grade'!G215="B-","2.7",
IF('Enter Letter Grade'!G215="C+","2.3",
IF('Enter Letter Grade'!G215="C","2.0",
IF('Enter Letter Grade'!G215="C-","1.7",
IF('Enter Letter Grade'!G215="D+","1.3",
IF('Enter Letter Grade'!G215="D","1.0",
IF('Enter Letter Grade'!G215="D-","0.7","0.0"))))))))))))))</f>
        <v>0</v>
      </c>
      <c r="H215" s="86" t="b">
        <f>IF(NOT(ISBLANK('Enter Letter Grade'!H215)),_xlfn.NUMBERVALUE(IF('Enter Letter Grade'!H215="A+","4.0",
IF('Enter Letter Grade'!H215="A","4.0",
IF('Enter Letter Grade'!H215="A-","3.7",
IF('Enter Letter Grade'!H215="B+","3.3",
IF('Enter Letter Grade'!H215="B","3.0",
IF('Enter Letter Grade'!H215="B-","2.7",
IF('Enter Letter Grade'!H215="C+","2.3",
IF('Enter Letter Grade'!H215="C","2.0",
IF('Enter Letter Grade'!H215="C-","1.7",
IF('Enter Letter Grade'!H215="D+","1.3",
IF('Enter Letter Grade'!H215="D","1.0",
IF('Enter Letter Grade'!H215="D-","0.7","0.0"))))))))))))))</f>
        <v>0</v>
      </c>
      <c r="I215" s="86" t="b">
        <f>IF(NOT(ISBLANK('Enter Letter Grade'!I215)),_xlfn.NUMBERVALUE(IF('Enter Letter Grade'!I215="A+","4.0",
IF('Enter Letter Grade'!I215="A","4.0",
IF('Enter Letter Grade'!I215="A-","3.7",
IF('Enter Letter Grade'!I215="B+","3.3",
IF('Enter Letter Grade'!I215="B","3.0",
IF('Enter Letter Grade'!I215="B-","2.7",
IF('Enter Letter Grade'!I215="C+","2.3",
IF('Enter Letter Grade'!I215="C","2.0",
IF('Enter Letter Grade'!I215="C-","1.7",
IF('Enter Letter Grade'!I215="D+","1.3",
IF('Enter Letter Grade'!I215="D","1.0",
IF('Enter Letter Grade'!I215="D-","0.7","0.0"))))))))))))))</f>
        <v>0</v>
      </c>
      <c r="J215" s="86" t="e">
        <f t="shared" si="3"/>
        <v>#DIV/0!</v>
      </c>
    </row>
    <row r="216" spans="2:10" x14ac:dyDescent="0.75">
      <c r="B216">
        <f>'Enter Letter Grade'!B216</f>
        <v>0</v>
      </c>
      <c r="C216" s="86" t="b">
        <f>IF(NOT(ISBLANK('Enter Letter Grade'!C216)),_xlfn.NUMBERVALUE(IF('Enter Letter Grade'!C216="A+","4.0",
IF('Enter Letter Grade'!C216="A","4.0",
IF('Enter Letter Grade'!C216="A-","3.7",
IF('Enter Letter Grade'!C216="B+","3.3",
IF('Enter Letter Grade'!C216="B","3.0",
IF('Enter Letter Grade'!C216="B-","2.7",
IF('Enter Letter Grade'!C216="C+","2.3",
IF('Enter Letter Grade'!C216="C","2.0",
IF('Enter Letter Grade'!C216="C-","1.7",
IF('Enter Letter Grade'!C216="D+","1.3",
IF('Enter Letter Grade'!C216="D","1.0",
IF('Enter Letter Grade'!C216="D-","0.7","0.0"))))))))))))))</f>
        <v>0</v>
      </c>
      <c r="D216" s="86" t="b">
        <f>IF(NOT(ISBLANK('Enter Letter Grade'!D216)),_xlfn.NUMBERVALUE(IF('Enter Letter Grade'!D216="A+","4.0",
IF('Enter Letter Grade'!D216="A","4.0",
IF('Enter Letter Grade'!D216="A-","3.7",
IF('Enter Letter Grade'!D216="B+","3.3",
IF('Enter Letter Grade'!D216="B","3.0",
IF('Enter Letter Grade'!D216="B-","2.7",
IF('Enter Letter Grade'!D216="C+","2.3",
IF('Enter Letter Grade'!D216="C","2.0",
IF('Enter Letter Grade'!D216="C-","1.7",
IF('Enter Letter Grade'!D216="D+","1.3",
IF('Enter Letter Grade'!D216="D","1.0",
IF('Enter Letter Grade'!D216="D-","0.7","0.0"))))))))))))))</f>
        <v>0</v>
      </c>
      <c r="E216" s="86" t="b">
        <f>IF(NOT(ISBLANK('Enter Letter Grade'!E216)),_xlfn.NUMBERVALUE(IF('Enter Letter Grade'!E216="A+","4.0",
IF('Enter Letter Grade'!E216="A","4.0",
IF('Enter Letter Grade'!E216="A-","3.7",
IF('Enter Letter Grade'!E216="B+","3.3",
IF('Enter Letter Grade'!E216="B","3.0",
IF('Enter Letter Grade'!E216="B-","2.7",
IF('Enter Letter Grade'!E216="C+","2.3",
IF('Enter Letter Grade'!E216="C","2.0",
IF('Enter Letter Grade'!E216="C-","1.7",
IF('Enter Letter Grade'!E216="D+","1.3",
IF('Enter Letter Grade'!E216="D","1.0",
IF('Enter Letter Grade'!E216="D-","0.7","0.0"))))))))))))))</f>
        <v>0</v>
      </c>
      <c r="F216" s="86" t="b">
        <f>IF(NOT(ISBLANK('Enter Letter Grade'!F216)),_xlfn.NUMBERVALUE(IF('Enter Letter Grade'!F216="A+","4.0",
IF('Enter Letter Grade'!F216="A","4.0",
IF('Enter Letter Grade'!F216="A-","3.7",
IF('Enter Letter Grade'!F216="B+","3.3",
IF('Enter Letter Grade'!F216="B","3.0",
IF('Enter Letter Grade'!F216="B-","2.7",
IF('Enter Letter Grade'!F216="C+","2.3",
IF('Enter Letter Grade'!F216="C","2.0",
IF('Enter Letter Grade'!F216="C-","1.7",
IF('Enter Letter Grade'!F216="D+","1.3",
IF('Enter Letter Grade'!F216="D","1.0",
IF('Enter Letter Grade'!F216="D-","0.7","0.0"))))))))))))))</f>
        <v>0</v>
      </c>
      <c r="G216" s="86" t="b">
        <f>IF(NOT(ISBLANK('Enter Letter Grade'!G216)),_xlfn.NUMBERVALUE(IF('Enter Letter Grade'!G216="A+","4.0",
IF('Enter Letter Grade'!G216="A","4.0",
IF('Enter Letter Grade'!G216="A-","3.7",
IF('Enter Letter Grade'!G216="B+","3.3",
IF('Enter Letter Grade'!G216="B","3.0",
IF('Enter Letter Grade'!G216="B-","2.7",
IF('Enter Letter Grade'!G216="C+","2.3",
IF('Enter Letter Grade'!G216="C","2.0",
IF('Enter Letter Grade'!G216="C-","1.7",
IF('Enter Letter Grade'!G216="D+","1.3",
IF('Enter Letter Grade'!G216="D","1.0",
IF('Enter Letter Grade'!G216="D-","0.7","0.0"))))))))))))))</f>
        <v>0</v>
      </c>
      <c r="H216" s="86" t="b">
        <f>IF(NOT(ISBLANK('Enter Letter Grade'!H216)),_xlfn.NUMBERVALUE(IF('Enter Letter Grade'!H216="A+","4.0",
IF('Enter Letter Grade'!H216="A","4.0",
IF('Enter Letter Grade'!H216="A-","3.7",
IF('Enter Letter Grade'!H216="B+","3.3",
IF('Enter Letter Grade'!H216="B","3.0",
IF('Enter Letter Grade'!H216="B-","2.7",
IF('Enter Letter Grade'!H216="C+","2.3",
IF('Enter Letter Grade'!H216="C","2.0",
IF('Enter Letter Grade'!H216="C-","1.7",
IF('Enter Letter Grade'!H216="D+","1.3",
IF('Enter Letter Grade'!H216="D","1.0",
IF('Enter Letter Grade'!H216="D-","0.7","0.0"))))))))))))))</f>
        <v>0</v>
      </c>
      <c r="I216" s="86" t="b">
        <f>IF(NOT(ISBLANK('Enter Letter Grade'!I216)),_xlfn.NUMBERVALUE(IF('Enter Letter Grade'!I216="A+","4.0",
IF('Enter Letter Grade'!I216="A","4.0",
IF('Enter Letter Grade'!I216="A-","3.7",
IF('Enter Letter Grade'!I216="B+","3.3",
IF('Enter Letter Grade'!I216="B","3.0",
IF('Enter Letter Grade'!I216="B-","2.7",
IF('Enter Letter Grade'!I216="C+","2.3",
IF('Enter Letter Grade'!I216="C","2.0",
IF('Enter Letter Grade'!I216="C-","1.7",
IF('Enter Letter Grade'!I216="D+","1.3",
IF('Enter Letter Grade'!I216="D","1.0",
IF('Enter Letter Grade'!I216="D-","0.7","0.0"))))))))))))))</f>
        <v>0</v>
      </c>
      <c r="J216" s="86" t="e">
        <f t="shared" si="3"/>
        <v>#DIV/0!</v>
      </c>
    </row>
    <row r="217" spans="2:10" x14ac:dyDescent="0.75">
      <c r="B217">
        <f>'Enter Letter Grade'!B217</f>
        <v>0</v>
      </c>
      <c r="C217" s="86" t="b">
        <f>IF(NOT(ISBLANK('Enter Letter Grade'!C217)),_xlfn.NUMBERVALUE(IF('Enter Letter Grade'!C217="A+","4.0",
IF('Enter Letter Grade'!C217="A","4.0",
IF('Enter Letter Grade'!C217="A-","3.7",
IF('Enter Letter Grade'!C217="B+","3.3",
IF('Enter Letter Grade'!C217="B","3.0",
IF('Enter Letter Grade'!C217="B-","2.7",
IF('Enter Letter Grade'!C217="C+","2.3",
IF('Enter Letter Grade'!C217="C","2.0",
IF('Enter Letter Grade'!C217="C-","1.7",
IF('Enter Letter Grade'!C217="D+","1.3",
IF('Enter Letter Grade'!C217="D","1.0",
IF('Enter Letter Grade'!C217="D-","0.7","0.0"))))))))))))))</f>
        <v>0</v>
      </c>
      <c r="D217" s="86" t="b">
        <f>IF(NOT(ISBLANK('Enter Letter Grade'!D217)),_xlfn.NUMBERVALUE(IF('Enter Letter Grade'!D217="A+","4.0",
IF('Enter Letter Grade'!D217="A","4.0",
IF('Enter Letter Grade'!D217="A-","3.7",
IF('Enter Letter Grade'!D217="B+","3.3",
IF('Enter Letter Grade'!D217="B","3.0",
IF('Enter Letter Grade'!D217="B-","2.7",
IF('Enter Letter Grade'!D217="C+","2.3",
IF('Enter Letter Grade'!D217="C","2.0",
IF('Enter Letter Grade'!D217="C-","1.7",
IF('Enter Letter Grade'!D217="D+","1.3",
IF('Enter Letter Grade'!D217="D","1.0",
IF('Enter Letter Grade'!D217="D-","0.7","0.0"))))))))))))))</f>
        <v>0</v>
      </c>
      <c r="E217" s="86" t="b">
        <f>IF(NOT(ISBLANK('Enter Letter Grade'!E217)),_xlfn.NUMBERVALUE(IF('Enter Letter Grade'!E217="A+","4.0",
IF('Enter Letter Grade'!E217="A","4.0",
IF('Enter Letter Grade'!E217="A-","3.7",
IF('Enter Letter Grade'!E217="B+","3.3",
IF('Enter Letter Grade'!E217="B","3.0",
IF('Enter Letter Grade'!E217="B-","2.7",
IF('Enter Letter Grade'!E217="C+","2.3",
IF('Enter Letter Grade'!E217="C","2.0",
IF('Enter Letter Grade'!E217="C-","1.7",
IF('Enter Letter Grade'!E217="D+","1.3",
IF('Enter Letter Grade'!E217="D","1.0",
IF('Enter Letter Grade'!E217="D-","0.7","0.0"))))))))))))))</f>
        <v>0</v>
      </c>
      <c r="F217" s="86" t="b">
        <f>IF(NOT(ISBLANK('Enter Letter Grade'!F217)),_xlfn.NUMBERVALUE(IF('Enter Letter Grade'!F217="A+","4.0",
IF('Enter Letter Grade'!F217="A","4.0",
IF('Enter Letter Grade'!F217="A-","3.7",
IF('Enter Letter Grade'!F217="B+","3.3",
IF('Enter Letter Grade'!F217="B","3.0",
IF('Enter Letter Grade'!F217="B-","2.7",
IF('Enter Letter Grade'!F217="C+","2.3",
IF('Enter Letter Grade'!F217="C","2.0",
IF('Enter Letter Grade'!F217="C-","1.7",
IF('Enter Letter Grade'!F217="D+","1.3",
IF('Enter Letter Grade'!F217="D","1.0",
IF('Enter Letter Grade'!F217="D-","0.7","0.0"))))))))))))))</f>
        <v>0</v>
      </c>
      <c r="G217" s="86" t="b">
        <f>IF(NOT(ISBLANK('Enter Letter Grade'!G217)),_xlfn.NUMBERVALUE(IF('Enter Letter Grade'!G217="A+","4.0",
IF('Enter Letter Grade'!G217="A","4.0",
IF('Enter Letter Grade'!G217="A-","3.7",
IF('Enter Letter Grade'!G217="B+","3.3",
IF('Enter Letter Grade'!G217="B","3.0",
IF('Enter Letter Grade'!G217="B-","2.7",
IF('Enter Letter Grade'!G217="C+","2.3",
IF('Enter Letter Grade'!G217="C","2.0",
IF('Enter Letter Grade'!G217="C-","1.7",
IF('Enter Letter Grade'!G217="D+","1.3",
IF('Enter Letter Grade'!G217="D","1.0",
IF('Enter Letter Grade'!G217="D-","0.7","0.0"))))))))))))))</f>
        <v>0</v>
      </c>
      <c r="H217" s="86" t="b">
        <f>IF(NOT(ISBLANK('Enter Letter Grade'!H217)),_xlfn.NUMBERVALUE(IF('Enter Letter Grade'!H217="A+","4.0",
IF('Enter Letter Grade'!H217="A","4.0",
IF('Enter Letter Grade'!H217="A-","3.7",
IF('Enter Letter Grade'!H217="B+","3.3",
IF('Enter Letter Grade'!H217="B","3.0",
IF('Enter Letter Grade'!H217="B-","2.7",
IF('Enter Letter Grade'!H217="C+","2.3",
IF('Enter Letter Grade'!H217="C","2.0",
IF('Enter Letter Grade'!H217="C-","1.7",
IF('Enter Letter Grade'!H217="D+","1.3",
IF('Enter Letter Grade'!H217="D","1.0",
IF('Enter Letter Grade'!H217="D-","0.7","0.0"))))))))))))))</f>
        <v>0</v>
      </c>
      <c r="I217" s="86" t="b">
        <f>IF(NOT(ISBLANK('Enter Letter Grade'!I217)),_xlfn.NUMBERVALUE(IF('Enter Letter Grade'!I217="A+","4.0",
IF('Enter Letter Grade'!I217="A","4.0",
IF('Enter Letter Grade'!I217="A-","3.7",
IF('Enter Letter Grade'!I217="B+","3.3",
IF('Enter Letter Grade'!I217="B","3.0",
IF('Enter Letter Grade'!I217="B-","2.7",
IF('Enter Letter Grade'!I217="C+","2.3",
IF('Enter Letter Grade'!I217="C","2.0",
IF('Enter Letter Grade'!I217="C-","1.7",
IF('Enter Letter Grade'!I217="D+","1.3",
IF('Enter Letter Grade'!I217="D","1.0",
IF('Enter Letter Grade'!I217="D-","0.7","0.0"))))))))))))))</f>
        <v>0</v>
      </c>
      <c r="J217" s="86" t="e">
        <f t="shared" si="3"/>
        <v>#DIV/0!</v>
      </c>
    </row>
    <row r="218" spans="2:10" x14ac:dyDescent="0.75">
      <c r="B218">
        <f>'Enter Letter Grade'!B218</f>
        <v>0</v>
      </c>
      <c r="C218" s="86" t="b">
        <f>IF(NOT(ISBLANK('Enter Letter Grade'!C218)),_xlfn.NUMBERVALUE(IF('Enter Letter Grade'!C218="A+","4.0",
IF('Enter Letter Grade'!C218="A","4.0",
IF('Enter Letter Grade'!C218="A-","3.7",
IF('Enter Letter Grade'!C218="B+","3.3",
IF('Enter Letter Grade'!C218="B","3.0",
IF('Enter Letter Grade'!C218="B-","2.7",
IF('Enter Letter Grade'!C218="C+","2.3",
IF('Enter Letter Grade'!C218="C","2.0",
IF('Enter Letter Grade'!C218="C-","1.7",
IF('Enter Letter Grade'!C218="D+","1.3",
IF('Enter Letter Grade'!C218="D","1.0",
IF('Enter Letter Grade'!C218="D-","0.7","0.0"))))))))))))))</f>
        <v>0</v>
      </c>
      <c r="D218" s="86" t="b">
        <f>IF(NOT(ISBLANK('Enter Letter Grade'!D218)),_xlfn.NUMBERVALUE(IF('Enter Letter Grade'!D218="A+","4.0",
IF('Enter Letter Grade'!D218="A","4.0",
IF('Enter Letter Grade'!D218="A-","3.7",
IF('Enter Letter Grade'!D218="B+","3.3",
IF('Enter Letter Grade'!D218="B","3.0",
IF('Enter Letter Grade'!D218="B-","2.7",
IF('Enter Letter Grade'!D218="C+","2.3",
IF('Enter Letter Grade'!D218="C","2.0",
IF('Enter Letter Grade'!D218="C-","1.7",
IF('Enter Letter Grade'!D218="D+","1.3",
IF('Enter Letter Grade'!D218="D","1.0",
IF('Enter Letter Grade'!D218="D-","0.7","0.0"))))))))))))))</f>
        <v>0</v>
      </c>
      <c r="E218" s="86" t="b">
        <f>IF(NOT(ISBLANK('Enter Letter Grade'!E218)),_xlfn.NUMBERVALUE(IF('Enter Letter Grade'!E218="A+","4.0",
IF('Enter Letter Grade'!E218="A","4.0",
IF('Enter Letter Grade'!E218="A-","3.7",
IF('Enter Letter Grade'!E218="B+","3.3",
IF('Enter Letter Grade'!E218="B","3.0",
IF('Enter Letter Grade'!E218="B-","2.7",
IF('Enter Letter Grade'!E218="C+","2.3",
IF('Enter Letter Grade'!E218="C","2.0",
IF('Enter Letter Grade'!E218="C-","1.7",
IF('Enter Letter Grade'!E218="D+","1.3",
IF('Enter Letter Grade'!E218="D","1.0",
IF('Enter Letter Grade'!E218="D-","0.7","0.0"))))))))))))))</f>
        <v>0</v>
      </c>
      <c r="F218" s="86" t="b">
        <f>IF(NOT(ISBLANK('Enter Letter Grade'!F218)),_xlfn.NUMBERVALUE(IF('Enter Letter Grade'!F218="A+","4.0",
IF('Enter Letter Grade'!F218="A","4.0",
IF('Enter Letter Grade'!F218="A-","3.7",
IF('Enter Letter Grade'!F218="B+","3.3",
IF('Enter Letter Grade'!F218="B","3.0",
IF('Enter Letter Grade'!F218="B-","2.7",
IF('Enter Letter Grade'!F218="C+","2.3",
IF('Enter Letter Grade'!F218="C","2.0",
IF('Enter Letter Grade'!F218="C-","1.7",
IF('Enter Letter Grade'!F218="D+","1.3",
IF('Enter Letter Grade'!F218="D","1.0",
IF('Enter Letter Grade'!F218="D-","0.7","0.0"))))))))))))))</f>
        <v>0</v>
      </c>
      <c r="G218" s="86" t="b">
        <f>IF(NOT(ISBLANK('Enter Letter Grade'!G218)),_xlfn.NUMBERVALUE(IF('Enter Letter Grade'!G218="A+","4.0",
IF('Enter Letter Grade'!G218="A","4.0",
IF('Enter Letter Grade'!G218="A-","3.7",
IF('Enter Letter Grade'!G218="B+","3.3",
IF('Enter Letter Grade'!G218="B","3.0",
IF('Enter Letter Grade'!G218="B-","2.7",
IF('Enter Letter Grade'!G218="C+","2.3",
IF('Enter Letter Grade'!G218="C","2.0",
IF('Enter Letter Grade'!G218="C-","1.7",
IF('Enter Letter Grade'!G218="D+","1.3",
IF('Enter Letter Grade'!G218="D","1.0",
IF('Enter Letter Grade'!G218="D-","0.7","0.0"))))))))))))))</f>
        <v>0</v>
      </c>
      <c r="H218" s="86" t="b">
        <f>IF(NOT(ISBLANK('Enter Letter Grade'!H218)),_xlfn.NUMBERVALUE(IF('Enter Letter Grade'!H218="A+","4.0",
IF('Enter Letter Grade'!H218="A","4.0",
IF('Enter Letter Grade'!H218="A-","3.7",
IF('Enter Letter Grade'!H218="B+","3.3",
IF('Enter Letter Grade'!H218="B","3.0",
IF('Enter Letter Grade'!H218="B-","2.7",
IF('Enter Letter Grade'!H218="C+","2.3",
IF('Enter Letter Grade'!H218="C","2.0",
IF('Enter Letter Grade'!H218="C-","1.7",
IF('Enter Letter Grade'!H218="D+","1.3",
IF('Enter Letter Grade'!H218="D","1.0",
IF('Enter Letter Grade'!H218="D-","0.7","0.0"))))))))))))))</f>
        <v>0</v>
      </c>
      <c r="I218" s="86" t="b">
        <f>IF(NOT(ISBLANK('Enter Letter Grade'!I218)),_xlfn.NUMBERVALUE(IF('Enter Letter Grade'!I218="A+","4.0",
IF('Enter Letter Grade'!I218="A","4.0",
IF('Enter Letter Grade'!I218="A-","3.7",
IF('Enter Letter Grade'!I218="B+","3.3",
IF('Enter Letter Grade'!I218="B","3.0",
IF('Enter Letter Grade'!I218="B-","2.7",
IF('Enter Letter Grade'!I218="C+","2.3",
IF('Enter Letter Grade'!I218="C","2.0",
IF('Enter Letter Grade'!I218="C-","1.7",
IF('Enter Letter Grade'!I218="D+","1.3",
IF('Enter Letter Grade'!I218="D","1.0",
IF('Enter Letter Grade'!I218="D-","0.7","0.0"))))))))))))))</f>
        <v>0</v>
      </c>
      <c r="J218" s="86" t="e">
        <f t="shared" si="3"/>
        <v>#DIV/0!</v>
      </c>
    </row>
    <row r="219" spans="2:10" x14ac:dyDescent="0.75">
      <c r="B219">
        <f>'Enter Letter Grade'!B219</f>
        <v>0</v>
      </c>
      <c r="C219" s="86" t="b">
        <f>IF(NOT(ISBLANK('Enter Letter Grade'!C219)),_xlfn.NUMBERVALUE(IF('Enter Letter Grade'!C219="A+","4.0",
IF('Enter Letter Grade'!C219="A","4.0",
IF('Enter Letter Grade'!C219="A-","3.7",
IF('Enter Letter Grade'!C219="B+","3.3",
IF('Enter Letter Grade'!C219="B","3.0",
IF('Enter Letter Grade'!C219="B-","2.7",
IF('Enter Letter Grade'!C219="C+","2.3",
IF('Enter Letter Grade'!C219="C","2.0",
IF('Enter Letter Grade'!C219="C-","1.7",
IF('Enter Letter Grade'!C219="D+","1.3",
IF('Enter Letter Grade'!C219="D","1.0",
IF('Enter Letter Grade'!C219="D-","0.7","0.0"))))))))))))))</f>
        <v>0</v>
      </c>
      <c r="D219" s="86" t="b">
        <f>IF(NOT(ISBLANK('Enter Letter Grade'!D219)),_xlfn.NUMBERVALUE(IF('Enter Letter Grade'!D219="A+","4.0",
IF('Enter Letter Grade'!D219="A","4.0",
IF('Enter Letter Grade'!D219="A-","3.7",
IF('Enter Letter Grade'!D219="B+","3.3",
IF('Enter Letter Grade'!D219="B","3.0",
IF('Enter Letter Grade'!D219="B-","2.7",
IF('Enter Letter Grade'!D219="C+","2.3",
IF('Enter Letter Grade'!D219="C","2.0",
IF('Enter Letter Grade'!D219="C-","1.7",
IF('Enter Letter Grade'!D219="D+","1.3",
IF('Enter Letter Grade'!D219="D","1.0",
IF('Enter Letter Grade'!D219="D-","0.7","0.0"))))))))))))))</f>
        <v>0</v>
      </c>
      <c r="E219" s="86" t="b">
        <f>IF(NOT(ISBLANK('Enter Letter Grade'!E219)),_xlfn.NUMBERVALUE(IF('Enter Letter Grade'!E219="A+","4.0",
IF('Enter Letter Grade'!E219="A","4.0",
IF('Enter Letter Grade'!E219="A-","3.7",
IF('Enter Letter Grade'!E219="B+","3.3",
IF('Enter Letter Grade'!E219="B","3.0",
IF('Enter Letter Grade'!E219="B-","2.7",
IF('Enter Letter Grade'!E219="C+","2.3",
IF('Enter Letter Grade'!E219="C","2.0",
IF('Enter Letter Grade'!E219="C-","1.7",
IF('Enter Letter Grade'!E219="D+","1.3",
IF('Enter Letter Grade'!E219="D","1.0",
IF('Enter Letter Grade'!E219="D-","0.7","0.0"))))))))))))))</f>
        <v>0</v>
      </c>
      <c r="F219" s="86" t="b">
        <f>IF(NOT(ISBLANK('Enter Letter Grade'!F219)),_xlfn.NUMBERVALUE(IF('Enter Letter Grade'!F219="A+","4.0",
IF('Enter Letter Grade'!F219="A","4.0",
IF('Enter Letter Grade'!F219="A-","3.7",
IF('Enter Letter Grade'!F219="B+","3.3",
IF('Enter Letter Grade'!F219="B","3.0",
IF('Enter Letter Grade'!F219="B-","2.7",
IF('Enter Letter Grade'!F219="C+","2.3",
IF('Enter Letter Grade'!F219="C","2.0",
IF('Enter Letter Grade'!F219="C-","1.7",
IF('Enter Letter Grade'!F219="D+","1.3",
IF('Enter Letter Grade'!F219="D","1.0",
IF('Enter Letter Grade'!F219="D-","0.7","0.0"))))))))))))))</f>
        <v>0</v>
      </c>
      <c r="G219" s="86" t="b">
        <f>IF(NOT(ISBLANK('Enter Letter Grade'!G219)),_xlfn.NUMBERVALUE(IF('Enter Letter Grade'!G219="A+","4.0",
IF('Enter Letter Grade'!G219="A","4.0",
IF('Enter Letter Grade'!G219="A-","3.7",
IF('Enter Letter Grade'!G219="B+","3.3",
IF('Enter Letter Grade'!G219="B","3.0",
IF('Enter Letter Grade'!G219="B-","2.7",
IF('Enter Letter Grade'!G219="C+","2.3",
IF('Enter Letter Grade'!G219="C","2.0",
IF('Enter Letter Grade'!G219="C-","1.7",
IF('Enter Letter Grade'!G219="D+","1.3",
IF('Enter Letter Grade'!G219="D","1.0",
IF('Enter Letter Grade'!G219="D-","0.7","0.0"))))))))))))))</f>
        <v>0</v>
      </c>
      <c r="H219" s="86" t="b">
        <f>IF(NOT(ISBLANK('Enter Letter Grade'!H219)),_xlfn.NUMBERVALUE(IF('Enter Letter Grade'!H219="A+","4.0",
IF('Enter Letter Grade'!H219="A","4.0",
IF('Enter Letter Grade'!H219="A-","3.7",
IF('Enter Letter Grade'!H219="B+","3.3",
IF('Enter Letter Grade'!H219="B","3.0",
IF('Enter Letter Grade'!H219="B-","2.7",
IF('Enter Letter Grade'!H219="C+","2.3",
IF('Enter Letter Grade'!H219="C","2.0",
IF('Enter Letter Grade'!H219="C-","1.7",
IF('Enter Letter Grade'!H219="D+","1.3",
IF('Enter Letter Grade'!H219="D","1.0",
IF('Enter Letter Grade'!H219="D-","0.7","0.0"))))))))))))))</f>
        <v>0</v>
      </c>
      <c r="I219" s="86" t="b">
        <f>IF(NOT(ISBLANK('Enter Letter Grade'!I219)),_xlfn.NUMBERVALUE(IF('Enter Letter Grade'!I219="A+","4.0",
IF('Enter Letter Grade'!I219="A","4.0",
IF('Enter Letter Grade'!I219="A-","3.7",
IF('Enter Letter Grade'!I219="B+","3.3",
IF('Enter Letter Grade'!I219="B","3.0",
IF('Enter Letter Grade'!I219="B-","2.7",
IF('Enter Letter Grade'!I219="C+","2.3",
IF('Enter Letter Grade'!I219="C","2.0",
IF('Enter Letter Grade'!I219="C-","1.7",
IF('Enter Letter Grade'!I219="D+","1.3",
IF('Enter Letter Grade'!I219="D","1.0",
IF('Enter Letter Grade'!I219="D-","0.7","0.0"))))))))))))))</f>
        <v>0</v>
      </c>
      <c r="J219" s="86" t="e">
        <f t="shared" si="3"/>
        <v>#DIV/0!</v>
      </c>
    </row>
    <row r="220" spans="2:10" x14ac:dyDescent="0.75">
      <c r="B220">
        <f>'Enter Letter Grade'!B220</f>
        <v>0</v>
      </c>
      <c r="C220" s="86" t="b">
        <f>IF(NOT(ISBLANK('Enter Letter Grade'!C220)),_xlfn.NUMBERVALUE(IF('Enter Letter Grade'!C220="A+","4.0",
IF('Enter Letter Grade'!C220="A","4.0",
IF('Enter Letter Grade'!C220="A-","3.7",
IF('Enter Letter Grade'!C220="B+","3.3",
IF('Enter Letter Grade'!C220="B","3.0",
IF('Enter Letter Grade'!C220="B-","2.7",
IF('Enter Letter Grade'!C220="C+","2.3",
IF('Enter Letter Grade'!C220="C","2.0",
IF('Enter Letter Grade'!C220="C-","1.7",
IF('Enter Letter Grade'!C220="D+","1.3",
IF('Enter Letter Grade'!C220="D","1.0",
IF('Enter Letter Grade'!C220="D-","0.7","0.0"))))))))))))))</f>
        <v>0</v>
      </c>
      <c r="D220" s="86" t="b">
        <f>IF(NOT(ISBLANK('Enter Letter Grade'!D220)),_xlfn.NUMBERVALUE(IF('Enter Letter Grade'!D220="A+","4.0",
IF('Enter Letter Grade'!D220="A","4.0",
IF('Enter Letter Grade'!D220="A-","3.7",
IF('Enter Letter Grade'!D220="B+","3.3",
IF('Enter Letter Grade'!D220="B","3.0",
IF('Enter Letter Grade'!D220="B-","2.7",
IF('Enter Letter Grade'!D220="C+","2.3",
IF('Enter Letter Grade'!D220="C","2.0",
IF('Enter Letter Grade'!D220="C-","1.7",
IF('Enter Letter Grade'!D220="D+","1.3",
IF('Enter Letter Grade'!D220="D","1.0",
IF('Enter Letter Grade'!D220="D-","0.7","0.0"))))))))))))))</f>
        <v>0</v>
      </c>
      <c r="E220" s="86" t="b">
        <f>IF(NOT(ISBLANK('Enter Letter Grade'!E220)),_xlfn.NUMBERVALUE(IF('Enter Letter Grade'!E220="A+","4.0",
IF('Enter Letter Grade'!E220="A","4.0",
IF('Enter Letter Grade'!E220="A-","3.7",
IF('Enter Letter Grade'!E220="B+","3.3",
IF('Enter Letter Grade'!E220="B","3.0",
IF('Enter Letter Grade'!E220="B-","2.7",
IF('Enter Letter Grade'!E220="C+","2.3",
IF('Enter Letter Grade'!E220="C","2.0",
IF('Enter Letter Grade'!E220="C-","1.7",
IF('Enter Letter Grade'!E220="D+","1.3",
IF('Enter Letter Grade'!E220="D","1.0",
IF('Enter Letter Grade'!E220="D-","0.7","0.0"))))))))))))))</f>
        <v>0</v>
      </c>
      <c r="F220" s="86" t="b">
        <f>IF(NOT(ISBLANK('Enter Letter Grade'!F220)),_xlfn.NUMBERVALUE(IF('Enter Letter Grade'!F220="A+","4.0",
IF('Enter Letter Grade'!F220="A","4.0",
IF('Enter Letter Grade'!F220="A-","3.7",
IF('Enter Letter Grade'!F220="B+","3.3",
IF('Enter Letter Grade'!F220="B","3.0",
IF('Enter Letter Grade'!F220="B-","2.7",
IF('Enter Letter Grade'!F220="C+","2.3",
IF('Enter Letter Grade'!F220="C","2.0",
IF('Enter Letter Grade'!F220="C-","1.7",
IF('Enter Letter Grade'!F220="D+","1.3",
IF('Enter Letter Grade'!F220="D","1.0",
IF('Enter Letter Grade'!F220="D-","0.7","0.0"))))))))))))))</f>
        <v>0</v>
      </c>
      <c r="G220" s="86" t="b">
        <f>IF(NOT(ISBLANK('Enter Letter Grade'!G220)),_xlfn.NUMBERVALUE(IF('Enter Letter Grade'!G220="A+","4.0",
IF('Enter Letter Grade'!G220="A","4.0",
IF('Enter Letter Grade'!G220="A-","3.7",
IF('Enter Letter Grade'!G220="B+","3.3",
IF('Enter Letter Grade'!G220="B","3.0",
IF('Enter Letter Grade'!G220="B-","2.7",
IF('Enter Letter Grade'!G220="C+","2.3",
IF('Enter Letter Grade'!G220="C","2.0",
IF('Enter Letter Grade'!G220="C-","1.7",
IF('Enter Letter Grade'!G220="D+","1.3",
IF('Enter Letter Grade'!G220="D","1.0",
IF('Enter Letter Grade'!G220="D-","0.7","0.0"))))))))))))))</f>
        <v>0</v>
      </c>
      <c r="H220" s="86" t="b">
        <f>IF(NOT(ISBLANK('Enter Letter Grade'!H220)),_xlfn.NUMBERVALUE(IF('Enter Letter Grade'!H220="A+","4.0",
IF('Enter Letter Grade'!H220="A","4.0",
IF('Enter Letter Grade'!H220="A-","3.7",
IF('Enter Letter Grade'!H220="B+","3.3",
IF('Enter Letter Grade'!H220="B","3.0",
IF('Enter Letter Grade'!H220="B-","2.7",
IF('Enter Letter Grade'!H220="C+","2.3",
IF('Enter Letter Grade'!H220="C","2.0",
IF('Enter Letter Grade'!H220="C-","1.7",
IF('Enter Letter Grade'!H220="D+","1.3",
IF('Enter Letter Grade'!H220="D","1.0",
IF('Enter Letter Grade'!H220="D-","0.7","0.0"))))))))))))))</f>
        <v>0</v>
      </c>
      <c r="I220" s="86" t="b">
        <f>IF(NOT(ISBLANK('Enter Letter Grade'!I220)),_xlfn.NUMBERVALUE(IF('Enter Letter Grade'!I220="A+","4.0",
IF('Enter Letter Grade'!I220="A","4.0",
IF('Enter Letter Grade'!I220="A-","3.7",
IF('Enter Letter Grade'!I220="B+","3.3",
IF('Enter Letter Grade'!I220="B","3.0",
IF('Enter Letter Grade'!I220="B-","2.7",
IF('Enter Letter Grade'!I220="C+","2.3",
IF('Enter Letter Grade'!I220="C","2.0",
IF('Enter Letter Grade'!I220="C-","1.7",
IF('Enter Letter Grade'!I220="D+","1.3",
IF('Enter Letter Grade'!I220="D","1.0",
IF('Enter Letter Grade'!I220="D-","0.7","0.0"))))))))))))))</f>
        <v>0</v>
      </c>
      <c r="J220" s="86" t="e">
        <f t="shared" si="3"/>
        <v>#DIV/0!</v>
      </c>
    </row>
    <row r="221" spans="2:10" x14ac:dyDescent="0.75">
      <c r="B221">
        <f>'Enter Letter Grade'!B221</f>
        <v>0</v>
      </c>
      <c r="C221" s="86" t="b">
        <f>IF(NOT(ISBLANK('Enter Letter Grade'!C221)),_xlfn.NUMBERVALUE(IF('Enter Letter Grade'!C221="A+","4.0",
IF('Enter Letter Grade'!C221="A","4.0",
IF('Enter Letter Grade'!C221="A-","3.7",
IF('Enter Letter Grade'!C221="B+","3.3",
IF('Enter Letter Grade'!C221="B","3.0",
IF('Enter Letter Grade'!C221="B-","2.7",
IF('Enter Letter Grade'!C221="C+","2.3",
IF('Enter Letter Grade'!C221="C","2.0",
IF('Enter Letter Grade'!C221="C-","1.7",
IF('Enter Letter Grade'!C221="D+","1.3",
IF('Enter Letter Grade'!C221="D","1.0",
IF('Enter Letter Grade'!C221="D-","0.7","0.0"))))))))))))))</f>
        <v>0</v>
      </c>
      <c r="D221" s="86" t="b">
        <f>IF(NOT(ISBLANK('Enter Letter Grade'!D221)),_xlfn.NUMBERVALUE(IF('Enter Letter Grade'!D221="A+","4.0",
IF('Enter Letter Grade'!D221="A","4.0",
IF('Enter Letter Grade'!D221="A-","3.7",
IF('Enter Letter Grade'!D221="B+","3.3",
IF('Enter Letter Grade'!D221="B","3.0",
IF('Enter Letter Grade'!D221="B-","2.7",
IF('Enter Letter Grade'!D221="C+","2.3",
IF('Enter Letter Grade'!D221="C","2.0",
IF('Enter Letter Grade'!D221="C-","1.7",
IF('Enter Letter Grade'!D221="D+","1.3",
IF('Enter Letter Grade'!D221="D","1.0",
IF('Enter Letter Grade'!D221="D-","0.7","0.0"))))))))))))))</f>
        <v>0</v>
      </c>
      <c r="E221" s="86" t="b">
        <f>IF(NOT(ISBLANK('Enter Letter Grade'!E221)),_xlfn.NUMBERVALUE(IF('Enter Letter Grade'!E221="A+","4.0",
IF('Enter Letter Grade'!E221="A","4.0",
IF('Enter Letter Grade'!E221="A-","3.7",
IF('Enter Letter Grade'!E221="B+","3.3",
IF('Enter Letter Grade'!E221="B","3.0",
IF('Enter Letter Grade'!E221="B-","2.7",
IF('Enter Letter Grade'!E221="C+","2.3",
IF('Enter Letter Grade'!E221="C","2.0",
IF('Enter Letter Grade'!E221="C-","1.7",
IF('Enter Letter Grade'!E221="D+","1.3",
IF('Enter Letter Grade'!E221="D","1.0",
IF('Enter Letter Grade'!E221="D-","0.7","0.0"))))))))))))))</f>
        <v>0</v>
      </c>
      <c r="F221" s="86" t="b">
        <f>IF(NOT(ISBLANK('Enter Letter Grade'!F221)),_xlfn.NUMBERVALUE(IF('Enter Letter Grade'!F221="A+","4.0",
IF('Enter Letter Grade'!F221="A","4.0",
IF('Enter Letter Grade'!F221="A-","3.7",
IF('Enter Letter Grade'!F221="B+","3.3",
IF('Enter Letter Grade'!F221="B","3.0",
IF('Enter Letter Grade'!F221="B-","2.7",
IF('Enter Letter Grade'!F221="C+","2.3",
IF('Enter Letter Grade'!F221="C","2.0",
IF('Enter Letter Grade'!F221="C-","1.7",
IF('Enter Letter Grade'!F221="D+","1.3",
IF('Enter Letter Grade'!F221="D","1.0",
IF('Enter Letter Grade'!F221="D-","0.7","0.0"))))))))))))))</f>
        <v>0</v>
      </c>
      <c r="G221" s="86" t="b">
        <f>IF(NOT(ISBLANK('Enter Letter Grade'!G221)),_xlfn.NUMBERVALUE(IF('Enter Letter Grade'!G221="A+","4.0",
IF('Enter Letter Grade'!G221="A","4.0",
IF('Enter Letter Grade'!G221="A-","3.7",
IF('Enter Letter Grade'!G221="B+","3.3",
IF('Enter Letter Grade'!G221="B","3.0",
IF('Enter Letter Grade'!G221="B-","2.7",
IF('Enter Letter Grade'!G221="C+","2.3",
IF('Enter Letter Grade'!G221="C","2.0",
IF('Enter Letter Grade'!G221="C-","1.7",
IF('Enter Letter Grade'!G221="D+","1.3",
IF('Enter Letter Grade'!G221="D","1.0",
IF('Enter Letter Grade'!G221="D-","0.7","0.0"))))))))))))))</f>
        <v>0</v>
      </c>
      <c r="H221" s="86" t="b">
        <f>IF(NOT(ISBLANK('Enter Letter Grade'!H221)),_xlfn.NUMBERVALUE(IF('Enter Letter Grade'!H221="A+","4.0",
IF('Enter Letter Grade'!H221="A","4.0",
IF('Enter Letter Grade'!H221="A-","3.7",
IF('Enter Letter Grade'!H221="B+","3.3",
IF('Enter Letter Grade'!H221="B","3.0",
IF('Enter Letter Grade'!H221="B-","2.7",
IF('Enter Letter Grade'!H221="C+","2.3",
IF('Enter Letter Grade'!H221="C","2.0",
IF('Enter Letter Grade'!H221="C-","1.7",
IF('Enter Letter Grade'!H221="D+","1.3",
IF('Enter Letter Grade'!H221="D","1.0",
IF('Enter Letter Grade'!H221="D-","0.7","0.0"))))))))))))))</f>
        <v>0</v>
      </c>
      <c r="I221" s="86" t="b">
        <f>IF(NOT(ISBLANK('Enter Letter Grade'!I221)),_xlfn.NUMBERVALUE(IF('Enter Letter Grade'!I221="A+","4.0",
IF('Enter Letter Grade'!I221="A","4.0",
IF('Enter Letter Grade'!I221="A-","3.7",
IF('Enter Letter Grade'!I221="B+","3.3",
IF('Enter Letter Grade'!I221="B","3.0",
IF('Enter Letter Grade'!I221="B-","2.7",
IF('Enter Letter Grade'!I221="C+","2.3",
IF('Enter Letter Grade'!I221="C","2.0",
IF('Enter Letter Grade'!I221="C-","1.7",
IF('Enter Letter Grade'!I221="D+","1.3",
IF('Enter Letter Grade'!I221="D","1.0",
IF('Enter Letter Grade'!I221="D-","0.7","0.0"))))))))))))))</f>
        <v>0</v>
      </c>
      <c r="J221" s="86" t="e">
        <f t="shared" si="3"/>
        <v>#DIV/0!</v>
      </c>
    </row>
    <row r="222" spans="2:10" x14ac:dyDescent="0.75">
      <c r="B222">
        <f>'Enter Letter Grade'!B222</f>
        <v>0</v>
      </c>
      <c r="C222" s="86" t="b">
        <f>IF(NOT(ISBLANK('Enter Letter Grade'!C222)),_xlfn.NUMBERVALUE(IF('Enter Letter Grade'!C222="A+","4.0",
IF('Enter Letter Grade'!C222="A","4.0",
IF('Enter Letter Grade'!C222="A-","3.7",
IF('Enter Letter Grade'!C222="B+","3.3",
IF('Enter Letter Grade'!C222="B","3.0",
IF('Enter Letter Grade'!C222="B-","2.7",
IF('Enter Letter Grade'!C222="C+","2.3",
IF('Enter Letter Grade'!C222="C","2.0",
IF('Enter Letter Grade'!C222="C-","1.7",
IF('Enter Letter Grade'!C222="D+","1.3",
IF('Enter Letter Grade'!C222="D","1.0",
IF('Enter Letter Grade'!C222="D-","0.7","0.0"))))))))))))))</f>
        <v>0</v>
      </c>
      <c r="D222" s="86" t="b">
        <f>IF(NOT(ISBLANK('Enter Letter Grade'!D222)),_xlfn.NUMBERVALUE(IF('Enter Letter Grade'!D222="A+","4.0",
IF('Enter Letter Grade'!D222="A","4.0",
IF('Enter Letter Grade'!D222="A-","3.7",
IF('Enter Letter Grade'!D222="B+","3.3",
IF('Enter Letter Grade'!D222="B","3.0",
IF('Enter Letter Grade'!D222="B-","2.7",
IF('Enter Letter Grade'!D222="C+","2.3",
IF('Enter Letter Grade'!D222="C","2.0",
IF('Enter Letter Grade'!D222="C-","1.7",
IF('Enter Letter Grade'!D222="D+","1.3",
IF('Enter Letter Grade'!D222="D","1.0",
IF('Enter Letter Grade'!D222="D-","0.7","0.0"))))))))))))))</f>
        <v>0</v>
      </c>
      <c r="E222" s="86" t="b">
        <f>IF(NOT(ISBLANK('Enter Letter Grade'!E222)),_xlfn.NUMBERVALUE(IF('Enter Letter Grade'!E222="A+","4.0",
IF('Enter Letter Grade'!E222="A","4.0",
IF('Enter Letter Grade'!E222="A-","3.7",
IF('Enter Letter Grade'!E222="B+","3.3",
IF('Enter Letter Grade'!E222="B","3.0",
IF('Enter Letter Grade'!E222="B-","2.7",
IF('Enter Letter Grade'!E222="C+","2.3",
IF('Enter Letter Grade'!E222="C","2.0",
IF('Enter Letter Grade'!E222="C-","1.7",
IF('Enter Letter Grade'!E222="D+","1.3",
IF('Enter Letter Grade'!E222="D","1.0",
IF('Enter Letter Grade'!E222="D-","0.7","0.0"))))))))))))))</f>
        <v>0</v>
      </c>
      <c r="F222" s="86" t="b">
        <f>IF(NOT(ISBLANK('Enter Letter Grade'!F222)),_xlfn.NUMBERVALUE(IF('Enter Letter Grade'!F222="A+","4.0",
IF('Enter Letter Grade'!F222="A","4.0",
IF('Enter Letter Grade'!F222="A-","3.7",
IF('Enter Letter Grade'!F222="B+","3.3",
IF('Enter Letter Grade'!F222="B","3.0",
IF('Enter Letter Grade'!F222="B-","2.7",
IF('Enter Letter Grade'!F222="C+","2.3",
IF('Enter Letter Grade'!F222="C","2.0",
IF('Enter Letter Grade'!F222="C-","1.7",
IF('Enter Letter Grade'!F222="D+","1.3",
IF('Enter Letter Grade'!F222="D","1.0",
IF('Enter Letter Grade'!F222="D-","0.7","0.0"))))))))))))))</f>
        <v>0</v>
      </c>
      <c r="G222" s="86" t="b">
        <f>IF(NOT(ISBLANK('Enter Letter Grade'!G222)),_xlfn.NUMBERVALUE(IF('Enter Letter Grade'!G222="A+","4.0",
IF('Enter Letter Grade'!G222="A","4.0",
IF('Enter Letter Grade'!G222="A-","3.7",
IF('Enter Letter Grade'!G222="B+","3.3",
IF('Enter Letter Grade'!G222="B","3.0",
IF('Enter Letter Grade'!G222="B-","2.7",
IF('Enter Letter Grade'!G222="C+","2.3",
IF('Enter Letter Grade'!G222="C","2.0",
IF('Enter Letter Grade'!G222="C-","1.7",
IF('Enter Letter Grade'!G222="D+","1.3",
IF('Enter Letter Grade'!G222="D","1.0",
IF('Enter Letter Grade'!G222="D-","0.7","0.0"))))))))))))))</f>
        <v>0</v>
      </c>
      <c r="H222" s="86" t="b">
        <f>IF(NOT(ISBLANK('Enter Letter Grade'!H222)),_xlfn.NUMBERVALUE(IF('Enter Letter Grade'!H222="A+","4.0",
IF('Enter Letter Grade'!H222="A","4.0",
IF('Enter Letter Grade'!H222="A-","3.7",
IF('Enter Letter Grade'!H222="B+","3.3",
IF('Enter Letter Grade'!H222="B","3.0",
IF('Enter Letter Grade'!H222="B-","2.7",
IF('Enter Letter Grade'!H222="C+","2.3",
IF('Enter Letter Grade'!H222="C","2.0",
IF('Enter Letter Grade'!H222="C-","1.7",
IF('Enter Letter Grade'!H222="D+","1.3",
IF('Enter Letter Grade'!H222="D","1.0",
IF('Enter Letter Grade'!H222="D-","0.7","0.0"))))))))))))))</f>
        <v>0</v>
      </c>
      <c r="I222" s="86" t="b">
        <f>IF(NOT(ISBLANK('Enter Letter Grade'!I222)),_xlfn.NUMBERVALUE(IF('Enter Letter Grade'!I222="A+","4.0",
IF('Enter Letter Grade'!I222="A","4.0",
IF('Enter Letter Grade'!I222="A-","3.7",
IF('Enter Letter Grade'!I222="B+","3.3",
IF('Enter Letter Grade'!I222="B","3.0",
IF('Enter Letter Grade'!I222="B-","2.7",
IF('Enter Letter Grade'!I222="C+","2.3",
IF('Enter Letter Grade'!I222="C","2.0",
IF('Enter Letter Grade'!I222="C-","1.7",
IF('Enter Letter Grade'!I222="D+","1.3",
IF('Enter Letter Grade'!I222="D","1.0",
IF('Enter Letter Grade'!I222="D-","0.7","0.0"))))))))))))))</f>
        <v>0</v>
      </c>
      <c r="J222" s="86" t="e">
        <f t="shared" si="3"/>
        <v>#DIV/0!</v>
      </c>
    </row>
    <row r="223" spans="2:10" x14ac:dyDescent="0.75">
      <c r="B223">
        <f>'Enter Letter Grade'!B223</f>
        <v>0</v>
      </c>
      <c r="C223" s="86" t="b">
        <f>IF(NOT(ISBLANK('Enter Letter Grade'!C223)),_xlfn.NUMBERVALUE(IF('Enter Letter Grade'!C223="A+","4.0",
IF('Enter Letter Grade'!C223="A","4.0",
IF('Enter Letter Grade'!C223="A-","3.7",
IF('Enter Letter Grade'!C223="B+","3.3",
IF('Enter Letter Grade'!C223="B","3.0",
IF('Enter Letter Grade'!C223="B-","2.7",
IF('Enter Letter Grade'!C223="C+","2.3",
IF('Enter Letter Grade'!C223="C","2.0",
IF('Enter Letter Grade'!C223="C-","1.7",
IF('Enter Letter Grade'!C223="D+","1.3",
IF('Enter Letter Grade'!C223="D","1.0",
IF('Enter Letter Grade'!C223="D-","0.7","0.0"))))))))))))))</f>
        <v>0</v>
      </c>
      <c r="D223" s="86" t="b">
        <f>IF(NOT(ISBLANK('Enter Letter Grade'!D223)),_xlfn.NUMBERVALUE(IF('Enter Letter Grade'!D223="A+","4.0",
IF('Enter Letter Grade'!D223="A","4.0",
IF('Enter Letter Grade'!D223="A-","3.7",
IF('Enter Letter Grade'!D223="B+","3.3",
IF('Enter Letter Grade'!D223="B","3.0",
IF('Enter Letter Grade'!D223="B-","2.7",
IF('Enter Letter Grade'!D223="C+","2.3",
IF('Enter Letter Grade'!D223="C","2.0",
IF('Enter Letter Grade'!D223="C-","1.7",
IF('Enter Letter Grade'!D223="D+","1.3",
IF('Enter Letter Grade'!D223="D","1.0",
IF('Enter Letter Grade'!D223="D-","0.7","0.0"))))))))))))))</f>
        <v>0</v>
      </c>
      <c r="E223" s="86" t="b">
        <f>IF(NOT(ISBLANK('Enter Letter Grade'!E223)),_xlfn.NUMBERVALUE(IF('Enter Letter Grade'!E223="A+","4.0",
IF('Enter Letter Grade'!E223="A","4.0",
IF('Enter Letter Grade'!E223="A-","3.7",
IF('Enter Letter Grade'!E223="B+","3.3",
IF('Enter Letter Grade'!E223="B","3.0",
IF('Enter Letter Grade'!E223="B-","2.7",
IF('Enter Letter Grade'!E223="C+","2.3",
IF('Enter Letter Grade'!E223="C","2.0",
IF('Enter Letter Grade'!E223="C-","1.7",
IF('Enter Letter Grade'!E223="D+","1.3",
IF('Enter Letter Grade'!E223="D","1.0",
IF('Enter Letter Grade'!E223="D-","0.7","0.0"))))))))))))))</f>
        <v>0</v>
      </c>
      <c r="F223" s="86" t="b">
        <f>IF(NOT(ISBLANK('Enter Letter Grade'!F223)),_xlfn.NUMBERVALUE(IF('Enter Letter Grade'!F223="A+","4.0",
IF('Enter Letter Grade'!F223="A","4.0",
IF('Enter Letter Grade'!F223="A-","3.7",
IF('Enter Letter Grade'!F223="B+","3.3",
IF('Enter Letter Grade'!F223="B","3.0",
IF('Enter Letter Grade'!F223="B-","2.7",
IF('Enter Letter Grade'!F223="C+","2.3",
IF('Enter Letter Grade'!F223="C","2.0",
IF('Enter Letter Grade'!F223="C-","1.7",
IF('Enter Letter Grade'!F223="D+","1.3",
IF('Enter Letter Grade'!F223="D","1.0",
IF('Enter Letter Grade'!F223="D-","0.7","0.0"))))))))))))))</f>
        <v>0</v>
      </c>
      <c r="G223" s="86" t="b">
        <f>IF(NOT(ISBLANK('Enter Letter Grade'!G223)),_xlfn.NUMBERVALUE(IF('Enter Letter Grade'!G223="A+","4.0",
IF('Enter Letter Grade'!G223="A","4.0",
IF('Enter Letter Grade'!G223="A-","3.7",
IF('Enter Letter Grade'!G223="B+","3.3",
IF('Enter Letter Grade'!G223="B","3.0",
IF('Enter Letter Grade'!G223="B-","2.7",
IF('Enter Letter Grade'!G223="C+","2.3",
IF('Enter Letter Grade'!G223="C","2.0",
IF('Enter Letter Grade'!G223="C-","1.7",
IF('Enter Letter Grade'!G223="D+","1.3",
IF('Enter Letter Grade'!G223="D","1.0",
IF('Enter Letter Grade'!G223="D-","0.7","0.0"))))))))))))))</f>
        <v>0</v>
      </c>
      <c r="H223" s="86" t="b">
        <f>IF(NOT(ISBLANK('Enter Letter Grade'!H223)),_xlfn.NUMBERVALUE(IF('Enter Letter Grade'!H223="A+","4.0",
IF('Enter Letter Grade'!H223="A","4.0",
IF('Enter Letter Grade'!H223="A-","3.7",
IF('Enter Letter Grade'!H223="B+","3.3",
IF('Enter Letter Grade'!H223="B","3.0",
IF('Enter Letter Grade'!H223="B-","2.7",
IF('Enter Letter Grade'!H223="C+","2.3",
IF('Enter Letter Grade'!H223="C","2.0",
IF('Enter Letter Grade'!H223="C-","1.7",
IF('Enter Letter Grade'!H223="D+","1.3",
IF('Enter Letter Grade'!H223="D","1.0",
IF('Enter Letter Grade'!H223="D-","0.7","0.0"))))))))))))))</f>
        <v>0</v>
      </c>
      <c r="I223" s="86" t="b">
        <f>IF(NOT(ISBLANK('Enter Letter Grade'!I223)),_xlfn.NUMBERVALUE(IF('Enter Letter Grade'!I223="A+","4.0",
IF('Enter Letter Grade'!I223="A","4.0",
IF('Enter Letter Grade'!I223="A-","3.7",
IF('Enter Letter Grade'!I223="B+","3.3",
IF('Enter Letter Grade'!I223="B","3.0",
IF('Enter Letter Grade'!I223="B-","2.7",
IF('Enter Letter Grade'!I223="C+","2.3",
IF('Enter Letter Grade'!I223="C","2.0",
IF('Enter Letter Grade'!I223="C-","1.7",
IF('Enter Letter Grade'!I223="D+","1.3",
IF('Enter Letter Grade'!I223="D","1.0",
IF('Enter Letter Grade'!I223="D-","0.7","0.0"))))))))))))))</f>
        <v>0</v>
      </c>
      <c r="J223" s="86" t="e">
        <f t="shared" si="3"/>
        <v>#DIV/0!</v>
      </c>
    </row>
    <row r="224" spans="2:10" x14ac:dyDescent="0.75">
      <c r="B224">
        <f>'Enter Letter Grade'!B224</f>
        <v>0</v>
      </c>
      <c r="C224" s="86" t="b">
        <f>IF(NOT(ISBLANK('Enter Letter Grade'!C224)),_xlfn.NUMBERVALUE(IF('Enter Letter Grade'!C224="A+","4.0",
IF('Enter Letter Grade'!C224="A","4.0",
IF('Enter Letter Grade'!C224="A-","3.7",
IF('Enter Letter Grade'!C224="B+","3.3",
IF('Enter Letter Grade'!C224="B","3.0",
IF('Enter Letter Grade'!C224="B-","2.7",
IF('Enter Letter Grade'!C224="C+","2.3",
IF('Enter Letter Grade'!C224="C","2.0",
IF('Enter Letter Grade'!C224="C-","1.7",
IF('Enter Letter Grade'!C224="D+","1.3",
IF('Enter Letter Grade'!C224="D","1.0",
IF('Enter Letter Grade'!C224="D-","0.7","0.0"))))))))))))))</f>
        <v>0</v>
      </c>
      <c r="D224" s="86" t="b">
        <f>IF(NOT(ISBLANK('Enter Letter Grade'!D224)),_xlfn.NUMBERVALUE(IF('Enter Letter Grade'!D224="A+","4.0",
IF('Enter Letter Grade'!D224="A","4.0",
IF('Enter Letter Grade'!D224="A-","3.7",
IF('Enter Letter Grade'!D224="B+","3.3",
IF('Enter Letter Grade'!D224="B","3.0",
IF('Enter Letter Grade'!D224="B-","2.7",
IF('Enter Letter Grade'!D224="C+","2.3",
IF('Enter Letter Grade'!D224="C","2.0",
IF('Enter Letter Grade'!D224="C-","1.7",
IF('Enter Letter Grade'!D224="D+","1.3",
IF('Enter Letter Grade'!D224="D","1.0",
IF('Enter Letter Grade'!D224="D-","0.7","0.0"))))))))))))))</f>
        <v>0</v>
      </c>
      <c r="E224" s="86" t="b">
        <f>IF(NOT(ISBLANK('Enter Letter Grade'!E224)),_xlfn.NUMBERVALUE(IF('Enter Letter Grade'!E224="A+","4.0",
IF('Enter Letter Grade'!E224="A","4.0",
IF('Enter Letter Grade'!E224="A-","3.7",
IF('Enter Letter Grade'!E224="B+","3.3",
IF('Enter Letter Grade'!E224="B","3.0",
IF('Enter Letter Grade'!E224="B-","2.7",
IF('Enter Letter Grade'!E224="C+","2.3",
IF('Enter Letter Grade'!E224="C","2.0",
IF('Enter Letter Grade'!E224="C-","1.7",
IF('Enter Letter Grade'!E224="D+","1.3",
IF('Enter Letter Grade'!E224="D","1.0",
IF('Enter Letter Grade'!E224="D-","0.7","0.0"))))))))))))))</f>
        <v>0</v>
      </c>
      <c r="F224" s="86" t="b">
        <f>IF(NOT(ISBLANK('Enter Letter Grade'!F224)),_xlfn.NUMBERVALUE(IF('Enter Letter Grade'!F224="A+","4.0",
IF('Enter Letter Grade'!F224="A","4.0",
IF('Enter Letter Grade'!F224="A-","3.7",
IF('Enter Letter Grade'!F224="B+","3.3",
IF('Enter Letter Grade'!F224="B","3.0",
IF('Enter Letter Grade'!F224="B-","2.7",
IF('Enter Letter Grade'!F224="C+","2.3",
IF('Enter Letter Grade'!F224="C","2.0",
IF('Enter Letter Grade'!F224="C-","1.7",
IF('Enter Letter Grade'!F224="D+","1.3",
IF('Enter Letter Grade'!F224="D","1.0",
IF('Enter Letter Grade'!F224="D-","0.7","0.0"))))))))))))))</f>
        <v>0</v>
      </c>
      <c r="G224" s="86" t="b">
        <f>IF(NOT(ISBLANK('Enter Letter Grade'!G224)),_xlfn.NUMBERVALUE(IF('Enter Letter Grade'!G224="A+","4.0",
IF('Enter Letter Grade'!G224="A","4.0",
IF('Enter Letter Grade'!G224="A-","3.7",
IF('Enter Letter Grade'!G224="B+","3.3",
IF('Enter Letter Grade'!G224="B","3.0",
IF('Enter Letter Grade'!G224="B-","2.7",
IF('Enter Letter Grade'!G224="C+","2.3",
IF('Enter Letter Grade'!G224="C","2.0",
IF('Enter Letter Grade'!G224="C-","1.7",
IF('Enter Letter Grade'!G224="D+","1.3",
IF('Enter Letter Grade'!G224="D","1.0",
IF('Enter Letter Grade'!G224="D-","0.7","0.0"))))))))))))))</f>
        <v>0</v>
      </c>
      <c r="H224" s="86" t="b">
        <f>IF(NOT(ISBLANK('Enter Letter Grade'!H224)),_xlfn.NUMBERVALUE(IF('Enter Letter Grade'!H224="A+","4.0",
IF('Enter Letter Grade'!H224="A","4.0",
IF('Enter Letter Grade'!H224="A-","3.7",
IF('Enter Letter Grade'!H224="B+","3.3",
IF('Enter Letter Grade'!H224="B","3.0",
IF('Enter Letter Grade'!H224="B-","2.7",
IF('Enter Letter Grade'!H224="C+","2.3",
IF('Enter Letter Grade'!H224="C","2.0",
IF('Enter Letter Grade'!H224="C-","1.7",
IF('Enter Letter Grade'!H224="D+","1.3",
IF('Enter Letter Grade'!H224="D","1.0",
IF('Enter Letter Grade'!H224="D-","0.7","0.0"))))))))))))))</f>
        <v>0</v>
      </c>
      <c r="I224" s="86" t="b">
        <f>IF(NOT(ISBLANK('Enter Letter Grade'!I224)),_xlfn.NUMBERVALUE(IF('Enter Letter Grade'!I224="A+","4.0",
IF('Enter Letter Grade'!I224="A","4.0",
IF('Enter Letter Grade'!I224="A-","3.7",
IF('Enter Letter Grade'!I224="B+","3.3",
IF('Enter Letter Grade'!I224="B","3.0",
IF('Enter Letter Grade'!I224="B-","2.7",
IF('Enter Letter Grade'!I224="C+","2.3",
IF('Enter Letter Grade'!I224="C","2.0",
IF('Enter Letter Grade'!I224="C-","1.7",
IF('Enter Letter Grade'!I224="D+","1.3",
IF('Enter Letter Grade'!I224="D","1.0",
IF('Enter Letter Grade'!I224="D-","0.7","0.0"))))))))))))))</f>
        <v>0</v>
      </c>
      <c r="J224" s="86" t="e">
        <f t="shared" si="3"/>
        <v>#DIV/0!</v>
      </c>
    </row>
    <row r="225" spans="2:10" x14ac:dyDescent="0.75">
      <c r="B225">
        <f>'Enter Letter Grade'!B225</f>
        <v>0</v>
      </c>
      <c r="C225" s="86" t="b">
        <f>IF(NOT(ISBLANK('Enter Letter Grade'!C225)),_xlfn.NUMBERVALUE(IF('Enter Letter Grade'!C225="A+","4.0",
IF('Enter Letter Grade'!C225="A","4.0",
IF('Enter Letter Grade'!C225="A-","3.7",
IF('Enter Letter Grade'!C225="B+","3.3",
IF('Enter Letter Grade'!C225="B","3.0",
IF('Enter Letter Grade'!C225="B-","2.7",
IF('Enter Letter Grade'!C225="C+","2.3",
IF('Enter Letter Grade'!C225="C","2.0",
IF('Enter Letter Grade'!C225="C-","1.7",
IF('Enter Letter Grade'!C225="D+","1.3",
IF('Enter Letter Grade'!C225="D","1.0",
IF('Enter Letter Grade'!C225="D-","0.7","0.0"))))))))))))))</f>
        <v>0</v>
      </c>
      <c r="D225" s="86" t="b">
        <f>IF(NOT(ISBLANK('Enter Letter Grade'!D225)),_xlfn.NUMBERVALUE(IF('Enter Letter Grade'!D225="A+","4.0",
IF('Enter Letter Grade'!D225="A","4.0",
IF('Enter Letter Grade'!D225="A-","3.7",
IF('Enter Letter Grade'!D225="B+","3.3",
IF('Enter Letter Grade'!D225="B","3.0",
IF('Enter Letter Grade'!D225="B-","2.7",
IF('Enter Letter Grade'!D225="C+","2.3",
IF('Enter Letter Grade'!D225="C","2.0",
IF('Enter Letter Grade'!D225="C-","1.7",
IF('Enter Letter Grade'!D225="D+","1.3",
IF('Enter Letter Grade'!D225="D","1.0",
IF('Enter Letter Grade'!D225="D-","0.7","0.0"))))))))))))))</f>
        <v>0</v>
      </c>
      <c r="E225" s="86" t="b">
        <f>IF(NOT(ISBLANK('Enter Letter Grade'!E225)),_xlfn.NUMBERVALUE(IF('Enter Letter Grade'!E225="A+","4.0",
IF('Enter Letter Grade'!E225="A","4.0",
IF('Enter Letter Grade'!E225="A-","3.7",
IF('Enter Letter Grade'!E225="B+","3.3",
IF('Enter Letter Grade'!E225="B","3.0",
IF('Enter Letter Grade'!E225="B-","2.7",
IF('Enter Letter Grade'!E225="C+","2.3",
IF('Enter Letter Grade'!E225="C","2.0",
IF('Enter Letter Grade'!E225="C-","1.7",
IF('Enter Letter Grade'!E225="D+","1.3",
IF('Enter Letter Grade'!E225="D","1.0",
IF('Enter Letter Grade'!E225="D-","0.7","0.0"))))))))))))))</f>
        <v>0</v>
      </c>
      <c r="F225" s="86" t="b">
        <f>IF(NOT(ISBLANK('Enter Letter Grade'!F225)),_xlfn.NUMBERVALUE(IF('Enter Letter Grade'!F225="A+","4.0",
IF('Enter Letter Grade'!F225="A","4.0",
IF('Enter Letter Grade'!F225="A-","3.7",
IF('Enter Letter Grade'!F225="B+","3.3",
IF('Enter Letter Grade'!F225="B","3.0",
IF('Enter Letter Grade'!F225="B-","2.7",
IF('Enter Letter Grade'!F225="C+","2.3",
IF('Enter Letter Grade'!F225="C","2.0",
IF('Enter Letter Grade'!F225="C-","1.7",
IF('Enter Letter Grade'!F225="D+","1.3",
IF('Enter Letter Grade'!F225="D","1.0",
IF('Enter Letter Grade'!F225="D-","0.7","0.0"))))))))))))))</f>
        <v>0</v>
      </c>
      <c r="G225" s="86" t="b">
        <f>IF(NOT(ISBLANK('Enter Letter Grade'!G225)),_xlfn.NUMBERVALUE(IF('Enter Letter Grade'!G225="A+","4.0",
IF('Enter Letter Grade'!G225="A","4.0",
IF('Enter Letter Grade'!G225="A-","3.7",
IF('Enter Letter Grade'!G225="B+","3.3",
IF('Enter Letter Grade'!G225="B","3.0",
IF('Enter Letter Grade'!G225="B-","2.7",
IF('Enter Letter Grade'!G225="C+","2.3",
IF('Enter Letter Grade'!G225="C","2.0",
IF('Enter Letter Grade'!G225="C-","1.7",
IF('Enter Letter Grade'!G225="D+","1.3",
IF('Enter Letter Grade'!G225="D","1.0",
IF('Enter Letter Grade'!G225="D-","0.7","0.0"))))))))))))))</f>
        <v>0</v>
      </c>
      <c r="H225" s="86" t="b">
        <f>IF(NOT(ISBLANK('Enter Letter Grade'!H225)),_xlfn.NUMBERVALUE(IF('Enter Letter Grade'!H225="A+","4.0",
IF('Enter Letter Grade'!H225="A","4.0",
IF('Enter Letter Grade'!H225="A-","3.7",
IF('Enter Letter Grade'!H225="B+","3.3",
IF('Enter Letter Grade'!H225="B","3.0",
IF('Enter Letter Grade'!H225="B-","2.7",
IF('Enter Letter Grade'!H225="C+","2.3",
IF('Enter Letter Grade'!H225="C","2.0",
IF('Enter Letter Grade'!H225="C-","1.7",
IF('Enter Letter Grade'!H225="D+","1.3",
IF('Enter Letter Grade'!H225="D","1.0",
IF('Enter Letter Grade'!H225="D-","0.7","0.0"))))))))))))))</f>
        <v>0</v>
      </c>
      <c r="I225" s="86" t="b">
        <f>IF(NOT(ISBLANK('Enter Letter Grade'!I225)),_xlfn.NUMBERVALUE(IF('Enter Letter Grade'!I225="A+","4.0",
IF('Enter Letter Grade'!I225="A","4.0",
IF('Enter Letter Grade'!I225="A-","3.7",
IF('Enter Letter Grade'!I225="B+","3.3",
IF('Enter Letter Grade'!I225="B","3.0",
IF('Enter Letter Grade'!I225="B-","2.7",
IF('Enter Letter Grade'!I225="C+","2.3",
IF('Enter Letter Grade'!I225="C","2.0",
IF('Enter Letter Grade'!I225="C-","1.7",
IF('Enter Letter Grade'!I225="D+","1.3",
IF('Enter Letter Grade'!I225="D","1.0",
IF('Enter Letter Grade'!I225="D-","0.7","0.0"))))))))))))))</f>
        <v>0</v>
      </c>
      <c r="J225" s="86" t="e">
        <f t="shared" si="3"/>
        <v>#DIV/0!</v>
      </c>
    </row>
    <row r="226" spans="2:10" x14ac:dyDescent="0.75">
      <c r="B226">
        <f>'Enter Letter Grade'!B226</f>
        <v>0</v>
      </c>
      <c r="C226" s="86" t="b">
        <f>IF(NOT(ISBLANK('Enter Letter Grade'!C226)),_xlfn.NUMBERVALUE(IF('Enter Letter Grade'!C226="A+","4.0",
IF('Enter Letter Grade'!C226="A","4.0",
IF('Enter Letter Grade'!C226="A-","3.7",
IF('Enter Letter Grade'!C226="B+","3.3",
IF('Enter Letter Grade'!C226="B","3.0",
IF('Enter Letter Grade'!C226="B-","2.7",
IF('Enter Letter Grade'!C226="C+","2.3",
IF('Enter Letter Grade'!C226="C","2.0",
IF('Enter Letter Grade'!C226="C-","1.7",
IF('Enter Letter Grade'!C226="D+","1.3",
IF('Enter Letter Grade'!C226="D","1.0",
IF('Enter Letter Grade'!C226="D-","0.7","0.0"))))))))))))))</f>
        <v>0</v>
      </c>
      <c r="D226" s="86" t="b">
        <f>IF(NOT(ISBLANK('Enter Letter Grade'!D226)),_xlfn.NUMBERVALUE(IF('Enter Letter Grade'!D226="A+","4.0",
IF('Enter Letter Grade'!D226="A","4.0",
IF('Enter Letter Grade'!D226="A-","3.7",
IF('Enter Letter Grade'!D226="B+","3.3",
IF('Enter Letter Grade'!D226="B","3.0",
IF('Enter Letter Grade'!D226="B-","2.7",
IF('Enter Letter Grade'!D226="C+","2.3",
IF('Enter Letter Grade'!D226="C","2.0",
IF('Enter Letter Grade'!D226="C-","1.7",
IF('Enter Letter Grade'!D226="D+","1.3",
IF('Enter Letter Grade'!D226="D","1.0",
IF('Enter Letter Grade'!D226="D-","0.7","0.0"))))))))))))))</f>
        <v>0</v>
      </c>
      <c r="E226" s="86" t="b">
        <f>IF(NOT(ISBLANK('Enter Letter Grade'!E226)),_xlfn.NUMBERVALUE(IF('Enter Letter Grade'!E226="A+","4.0",
IF('Enter Letter Grade'!E226="A","4.0",
IF('Enter Letter Grade'!E226="A-","3.7",
IF('Enter Letter Grade'!E226="B+","3.3",
IF('Enter Letter Grade'!E226="B","3.0",
IF('Enter Letter Grade'!E226="B-","2.7",
IF('Enter Letter Grade'!E226="C+","2.3",
IF('Enter Letter Grade'!E226="C","2.0",
IF('Enter Letter Grade'!E226="C-","1.7",
IF('Enter Letter Grade'!E226="D+","1.3",
IF('Enter Letter Grade'!E226="D","1.0",
IF('Enter Letter Grade'!E226="D-","0.7","0.0"))))))))))))))</f>
        <v>0</v>
      </c>
      <c r="F226" s="86" t="b">
        <f>IF(NOT(ISBLANK('Enter Letter Grade'!F226)),_xlfn.NUMBERVALUE(IF('Enter Letter Grade'!F226="A+","4.0",
IF('Enter Letter Grade'!F226="A","4.0",
IF('Enter Letter Grade'!F226="A-","3.7",
IF('Enter Letter Grade'!F226="B+","3.3",
IF('Enter Letter Grade'!F226="B","3.0",
IF('Enter Letter Grade'!F226="B-","2.7",
IF('Enter Letter Grade'!F226="C+","2.3",
IF('Enter Letter Grade'!F226="C","2.0",
IF('Enter Letter Grade'!F226="C-","1.7",
IF('Enter Letter Grade'!F226="D+","1.3",
IF('Enter Letter Grade'!F226="D","1.0",
IF('Enter Letter Grade'!F226="D-","0.7","0.0"))))))))))))))</f>
        <v>0</v>
      </c>
      <c r="G226" s="86" t="b">
        <f>IF(NOT(ISBLANK('Enter Letter Grade'!G226)),_xlfn.NUMBERVALUE(IF('Enter Letter Grade'!G226="A+","4.0",
IF('Enter Letter Grade'!G226="A","4.0",
IF('Enter Letter Grade'!G226="A-","3.7",
IF('Enter Letter Grade'!G226="B+","3.3",
IF('Enter Letter Grade'!G226="B","3.0",
IF('Enter Letter Grade'!G226="B-","2.7",
IF('Enter Letter Grade'!G226="C+","2.3",
IF('Enter Letter Grade'!G226="C","2.0",
IF('Enter Letter Grade'!G226="C-","1.7",
IF('Enter Letter Grade'!G226="D+","1.3",
IF('Enter Letter Grade'!G226="D","1.0",
IF('Enter Letter Grade'!G226="D-","0.7","0.0"))))))))))))))</f>
        <v>0</v>
      </c>
      <c r="H226" s="86" t="b">
        <f>IF(NOT(ISBLANK('Enter Letter Grade'!H226)),_xlfn.NUMBERVALUE(IF('Enter Letter Grade'!H226="A+","4.0",
IF('Enter Letter Grade'!H226="A","4.0",
IF('Enter Letter Grade'!H226="A-","3.7",
IF('Enter Letter Grade'!H226="B+","3.3",
IF('Enter Letter Grade'!H226="B","3.0",
IF('Enter Letter Grade'!H226="B-","2.7",
IF('Enter Letter Grade'!H226="C+","2.3",
IF('Enter Letter Grade'!H226="C","2.0",
IF('Enter Letter Grade'!H226="C-","1.7",
IF('Enter Letter Grade'!H226="D+","1.3",
IF('Enter Letter Grade'!H226="D","1.0",
IF('Enter Letter Grade'!H226="D-","0.7","0.0"))))))))))))))</f>
        <v>0</v>
      </c>
      <c r="I226" s="86" t="b">
        <f>IF(NOT(ISBLANK('Enter Letter Grade'!I226)),_xlfn.NUMBERVALUE(IF('Enter Letter Grade'!I226="A+","4.0",
IF('Enter Letter Grade'!I226="A","4.0",
IF('Enter Letter Grade'!I226="A-","3.7",
IF('Enter Letter Grade'!I226="B+","3.3",
IF('Enter Letter Grade'!I226="B","3.0",
IF('Enter Letter Grade'!I226="B-","2.7",
IF('Enter Letter Grade'!I226="C+","2.3",
IF('Enter Letter Grade'!I226="C","2.0",
IF('Enter Letter Grade'!I226="C-","1.7",
IF('Enter Letter Grade'!I226="D+","1.3",
IF('Enter Letter Grade'!I226="D","1.0",
IF('Enter Letter Grade'!I226="D-","0.7","0.0"))))))))))))))</f>
        <v>0</v>
      </c>
      <c r="J226" s="86" t="e">
        <f t="shared" si="3"/>
        <v>#DIV/0!</v>
      </c>
    </row>
    <row r="227" spans="2:10" x14ac:dyDescent="0.75">
      <c r="B227">
        <f>'Enter Letter Grade'!B227</f>
        <v>0</v>
      </c>
      <c r="C227" s="86" t="b">
        <f>IF(NOT(ISBLANK('Enter Letter Grade'!C227)),_xlfn.NUMBERVALUE(IF('Enter Letter Grade'!C227="A+","4.0",
IF('Enter Letter Grade'!C227="A","4.0",
IF('Enter Letter Grade'!C227="A-","3.7",
IF('Enter Letter Grade'!C227="B+","3.3",
IF('Enter Letter Grade'!C227="B","3.0",
IF('Enter Letter Grade'!C227="B-","2.7",
IF('Enter Letter Grade'!C227="C+","2.3",
IF('Enter Letter Grade'!C227="C","2.0",
IF('Enter Letter Grade'!C227="C-","1.7",
IF('Enter Letter Grade'!C227="D+","1.3",
IF('Enter Letter Grade'!C227="D","1.0",
IF('Enter Letter Grade'!C227="D-","0.7","0.0"))))))))))))))</f>
        <v>0</v>
      </c>
      <c r="D227" s="86" t="b">
        <f>IF(NOT(ISBLANK('Enter Letter Grade'!D227)),_xlfn.NUMBERVALUE(IF('Enter Letter Grade'!D227="A+","4.0",
IF('Enter Letter Grade'!D227="A","4.0",
IF('Enter Letter Grade'!D227="A-","3.7",
IF('Enter Letter Grade'!D227="B+","3.3",
IF('Enter Letter Grade'!D227="B","3.0",
IF('Enter Letter Grade'!D227="B-","2.7",
IF('Enter Letter Grade'!D227="C+","2.3",
IF('Enter Letter Grade'!D227="C","2.0",
IF('Enter Letter Grade'!D227="C-","1.7",
IF('Enter Letter Grade'!D227="D+","1.3",
IF('Enter Letter Grade'!D227="D","1.0",
IF('Enter Letter Grade'!D227="D-","0.7","0.0"))))))))))))))</f>
        <v>0</v>
      </c>
      <c r="E227" s="86" t="b">
        <f>IF(NOT(ISBLANK('Enter Letter Grade'!E227)),_xlfn.NUMBERVALUE(IF('Enter Letter Grade'!E227="A+","4.0",
IF('Enter Letter Grade'!E227="A","4.0",
IF('Enter Letter Grade'!E227="A-","3.7",
IF('Enter Letter Grade'!E227="B+","3.3",
IF('Enter Letter Grade'!E227="B","3.0",
IF('Enter Letter Grade'!E227="B-","2.7",
IF('Enter Letter Grade'!E227="C+","2.3",
IF('Enter Letter Grade'!E227="C","2.0",
IF('Enter Letter Grade'!E227="C-","1.7",
IF('Enter Letter Grade'!E227="D+","1.3",
IF('Enter Letter Grade'!E227="D","1.0",
IF('Enter Letter Grade'!E227="D-","0.7","0.0"))))))))))))))</f>
        <v>0</v>
      </c>
      <c r="F227" s="86" t="b">
        <f>IF(NOT(ISBLANK('Enter Letter Grade'!F227)),_xlfn.NUMBERVALUE(IF('Enter Letter Grade'!F227="A+","4.0",
IF('Enter Letter Grade'!F227="A","4.0",
IF('Enter Letter Grade'!F227="A-","3.7",
IF('Enter Letter Grade'!F227="B+","3.3",
IF('Enter Letter Grade'!F227="B","3.0",
IF('Enter Letter Grade'!F227="B-","2.7",
IF('Enter Letter Grade'!F227="C+","2.3",
IF('Enter Letter Grade'!F227="C","2.0",
IF('Enter Letter Grade'!F227="C-","1.7",
IF('Enter Letter Grade'!F227="D+","1.3",
IF('Enter Letter Grade'!F227="D","1.0",
IF('Enter Letter Grade'!F227="D-","0.7","0.0"))))))))))))))</f>
        <v>0</v>
      </c>
      <c r="G227" s="86" t="b">
        <f>IF(NOT(ISBLANK('Enter Letter Grade'!G227)),_xlfn.NUMBERVALUE(IF('Enter Letter Grade'!G227="A+","4.0",
IF('Enter Letter Grade'!G227="A","4.0",
IF('Enter Letter Grade'!G227="A-","3.7",
IF('Enter Letter Grade'!G227="B+","3.3",
IF('Enter Letter Grade'!G227="B","3.0",
IF('Enter Letter Grade'!G227="B-","2.7",
IF('Enter Letter Grade'!G227="C+","2.3",
IF('Enter Letter Grade'!G227="C","2.0",
IF('Enter Letter Grade'!G227="C-","1.7",
IF('Enter Letter Grade'!G227="D+","1.3",
IF('Enter Letter Grade'!G227="D","1.0",
IF('Enter Letter Grade'!G227="D-","0.7","0.0"))))))))))))))</f>
        <v>0</v>
      </c>
      <c r="H227" s="86" t="b">
        <f>IF(NOT(ISBLANK('Enter Letter Grade'!H227)),_xlfn.NUMBERVALUE(IF('Enter Letter Grade'!H227="A+","4.0",
IF('Enter Letter Grade'!H227="A","4.0",
IF('Enter Letter Grade'!H227="A-","3.7",
IF('Enter Letter Grade'!H227="B+","3.3",
IF('Enter Letter Grade'!H227="B","3.0",
IF('Enter Letter Grade'!H227="B-","2.7",
IF('Enter Letter Grade'!H227="C+","2.3",
IF('Enter Letter Grade'!H227="C","2.0",
IF('Enter Letter Grade'!H227="C-","1.7",
IF('Enter Letter Grade'!H227="D+","1.3",
IF('Enter Letter Grade'!H227="D","1.0",
IF('Enter Letter Grade'!H227="D-","0.7","0.0"))))))))))))))</f>
        <v>0</v>
      </c>
      <c r="I227" s="86" t="b">
        <f>IF(NOT(ISBLANK('Enter Letter Grade'!I227)),_xlfn.NUMBERVALUE(IF('Enter Letter Grade'!I227="A+","4.0",
IF('Enter Letter Grade'!I227="A","4.0",
IF('Enter Letter Grade'!I227="A-","3.7",
IF('Enter Letter Grade'!I227="B+","3.3",
IF('Enter Letter Grade'!I227="B","3.0",
IF('Enter Letter Grade'!I227="B-","2.7",
IF('Enter Letter Grade'!I227="C+","2.3",
IF('Enter Letter Grade'!I227="C","2.0",
IF('Enter Letter Grade'!I227="C-","1.7",
IF('Enter Letter Grade'!I227="D+","1.3",
IF('Enter Letter Grade'!I227="D","1.0",
IF('Enter Letter Grade'!I227="D-","0.7","0.0"))))))))))))))</f>
        <v>0</v>
      </c>
      <c r="J227" s="86" t="e">
        <f t="shared" si="3"/>
        <v>#DIV/0!</v>
      </c>
    </row>
    <row r="228" spans="2:10" x14ac:dyDescent="0.75">
      <c r="B228">
        <f>'Enter Letter Grade'!B228</f>
        <v>0</v>
      </c>
      <c r="C228" s="86" t="b">
        <f>IF(NOT(ISBLANK('Enter Letter Grade'!C228)),_xlfn.NUMBERVALUE(IF('Enter Letter Grade'!C228="A+","4.0",
IF('Enter Letter Grade'!C228="A","4.0",
IF('Enter Letter Grade'!C228="A-","3.7",
IF('Enter Letter Grade'!C228="B+","3.3",
IF('Enter Letter Grade'!C228="B","3.0",
IF('Enter Letter Grade'!C228="B-","2.7",
IF('Enter Letter Grade'!C228="C+","2.3",
IF('Enter Letter Grade'!C228="C","2.0",
IF('Enter Letter Grade'!C228="C-","1.7",
IF('Enter Letter Grade'!C228="D+","1.3",
IF('Enter Letter Grade'!C228="D","1.0",
IF('Enter Letter Grade'!C228="D-","0.7","0.0"))))))))))))))</f>
        <v>0</v>
      </c>
      <c r="D228" s="86" t="b">
        <f>IF(NOT(ISBLANK('Enter Letter Grade'!D228)),_xlfn.NUMBERVALUE(IF('Enter Letter Grade'!D228="A+","4.0",
IF('Enter Letter Grade'!D228="A","4.0",
IF('Enter Letter Grade'!D228="A-","3.7",
IF('Enter Letter Grade'!D228="B+","3.3",
IF('Enter Letter Grade'!D228="B","3.0",
IF('Enter Letter Grade'!D228="B-","2.7",
IF('Enter Letter Grade'!D228="C+","2.3",
IF('Enter Letter Grade'!D228="C","2.0",
IF('Enter Letter Grade'!D228="C-","1.7",
IF('Enter Letter Grade'!D228="D+","1.3",
IF('Enter Letter Grade'!D228="D","1.0",
IF('Enter Letter Grade'!D228="D-","0.7","0.0"))))))))))))))</f>
        <v>0</v>
      </c>
      <c r="E228" s="86" t="b">
        <f>IF(NOT(ISBLANK('Enter Letter Grade'!E228)),_xlfn.NUMBERVALUE(IF('Enter Letter Grade'!E228="A+","4.0",
IF('Enter Letter Grade'!E228="A","4.0",
IF('Enter Letter Grade'!E228="A-","3.7",
IF('Enter Letter Grade'!E228="B+","3.3",
IF('Enter Letter Grade'!E228="B","3.0",
IF('Enter Letter Grade'!E228="B-","2.7",
IF('Enter Letter Grade'!E228="C+","2.3",
IF('Enter Letter Grade'!E228="C","2.0",
IF('Enter Letter Grade'!E228="C-","1.7",
IF('Enter Letter Grade'!E228="D+","1.3",
IF('Enter Letter Grade'!E228="D","1.0",
IF('Enter Letter Grade'!E228="D-","0.7","0.0"))))))))))))))</f>
        <v>0</v>
      </c>
      <c r="F228" s="86" t="b">
        <f>IF(NOT(ISBLANK('Enter Letter Grade'!F228)),_xlfn.NUMBERVALUE(IF('Enter Letter Grade'!F228="A+","4.0",
IF('Enter Letter Grade'!F228="A","4.0",
IF('Enter Letter Grade'!F228="A-","3.7",
IF('Enter Letter Grade'!F228="B+","3.3",
IF('Enter Letter Grade'!F228="B","3.0",
IF('Enter Letter Grade'!F228="B-","2.7",
IF('Enter Letter Grade'!F228="C+","2.3",
IF('Enter Letter Grade'!F228="C","2.0",
IF('Enter Letter Grade'!F228="C-","1.7",
IF('Enter Letter Grade'!F228="D+","1.3",
IF('Enter Letter Grade'!F228="D","1.0",
IF('Enter Letter Grade'!F228="D-","0.7","0.0"))))))))))))))</f>
        <v>0</v>
      </c>
      <c r="G228" s="86" t="b">
        <f>IF(NOT(ISBLANK('Enter Letter Grade'!G228)),_xlfn.NUMBERVALUE(IF('Enter Letter Grade'!G228="A+","4.0",
IF('Enter Letter Grade'!G228="A","4.0",
IF('Enter Letter Grade'!G228="A-","3.7",
IF('Enter Letter Grade'!G228="B+","3.3",
IF('Enter Letter Grade'!G228="B","3.0",
IF('Enter Letter Grade'!G228="B-","2.7",
IF('Enter Letter Grade'!G228="C+","2.3",
IF('Enter Letter Grade'!G228="C","2.0",
IF('Enter Letter Grade'!G228="C-","1.7",
IF('Enter Letter Grade'!G228="D+","1.3",
IF('Enter Letter Grade'!G228="D","1.0",
IF('Enter Letter Grade'!G228="D-","0.7","0.0"))))))))))))))</f>
        <v>0</v>
      </c>
      <c r="H228" s="86" t="b">
        <f>IF(NOT(ISBLANK('Enter Letter Grade'!H228)),_xlfn.NUMBERVALUE(IF('Enter Letter Grade'!H228="A+","4.0",
IF('Enter Letter Grade'!H228="A","4.0",
IF('Enter Letter Grade'!H228="A-","3.7",
IF('Enter Letter Grade'!H228="B+","3.3",
IF('Enter Letter Grade'!H228="B","3.0",
IF('Enter Letter Grade'!H228="B-","2.7",
IF('Enter Letter Grade'!H228="C+","2.3",
IF('Enter Letter Grade'!H228="C","2.0",
IF('Enter Letter Grade'!H228="C-","1.7",
IF('Enter Letter Grade'!H228="D+","1.3",
IF('Enter Letter Grade'!H228="D","1.0",
IF('Enter Letter Grade'!H228="D-","0.7","0.0"))))))))))))))</f>
        <v>0</v>
      </c>
      <c r="I228" s="86" t="b">
        <f>IF(NOT(ISBLANK('Enter Letter Grade'!I228)),_xlfn.NUMBERVALUE(IF('Enter Letter Grade'!I228="A+","4.0",
IF('Enter Letter Grade'!I228="A","4.0",
IF('Enter Letter Grade'!I228="A-","3.7",
IF('Enter Letter Grade'!I228="B+","3.3",
IF('Enter Letter Grade'!I228="B","3.0",
IF('Enter Letter Grade'!I228="B-","2.7",
IF('Enter Letter Grade'!I228="C+","2.3",
IF('Enter Letter Grade'!I228="C","2.0",
IF('Enter Letter Grade'!I228="C-","1.7",
IF('Enter Letter Grade'!I228="D+","1.3",
IF('Enter Letter Grade'!I228="D","1.0",
IF('Enter Letter Grade'!I228="D-","0.7","0.0"))))))))))))))</f>
        <v>0</v>
      </c>
      <c r="J228" s="86" t="e">
        <f t="shared" si="3"/>
        <v>#DIV/0!</v>
      </c>
    </row>
    <row r="229" spans="2:10" x14ac:dyDescent="0.75">
      <c r="B229">
        <f>'Enter Letter Grade'!B229</f>
        <v>0</v>
      </c>
      <c r="C229" s="86" t="b">
        <f>IF(NOT(ISBLANK('Enter Letter Grade'!C229)),_xlfn.NUMBERVALUE(IF('Enter Letter Grade'!C229="A+","4.0",
IF('Enter Letter Grade'!C229="A","4.0",
IF('Enter Letter Grade'!C229="A-","3.7",
IF('Enter Letter Grade'!C229="B+","3.3",
IF('Enter Letter Grade'!C229="B","3.0",
IF('Enter Letter Grade'!C229="B-","2.7",
IF('Enter Letter Grade'!C229="C+","2.3",
IF('Enter Letter Grade'!C229="C","2.0",
IF('Enter Letter Grade'!C229="C-","1.7",
IF('Enter Letter Grade'!C229="D+","1.3",
IF('Enter Letter Grade'!C229="D","1.0",
IF('Enter Letter Grade'!C229="D-","0.7","0.0"))))))))))))))</f>
        <v>0</v>
      </c>
      <c r="D229" s="86" t="b">
        <f>IF(NOT(ISBLANK('Enter Letter Grade'!D229)),_xlfn.NUMBERVALUE(IF('Enter Letter Grade'!D229="A+","4.0",
IF('Enter Letter Grade'!D229="A","4.0",
IF('Enter Letter Grade'!D229="A-","3.7",
IF('Enter Letter Grade'!D229="B+","3.3",
IF('Enter Letter Grade'!D229="B","3.0",
IF('Enter Letter Grade'!D229="B-","2.7",
IF('Enter Letter Grade'!D229="C+","2.3",
IF('Enter Letter Grade'!D229="C","2.0",
IF('Enter Letter Grade'!D229="C-","1.7",
IF('Enter Letter Grade'!D229="D+","1.3",
IF('Enter Letter Grade'!D229="D","1.0",
IF('Enter Letter Grade'!D229="D-","0.7","0.0"))))))))))))))</f>
        <v>0</v>
      </c>
      <c r="E229" s="86" t="b">
        <f>IF(NOT(ISBLANK('Enter Letter Grade'!E229)),_xlfn.NUMBERVALUE(IF('Enter Letter Grade'!E229="A+","4.0",
IF('Enter Letter Grade'!E229="A","4.0",
IF('Enter Letter Grade'!E229="A-","3.7",
IF('Enter Letter Grade'!E229="B+","3.3",
IF('Enter Letter Grade'!E229="B","3.0",
IF('Enter Letter Grade'!E229="B-","2.7",
IF('Enter Letter Grade'!E229="C+","2.3",
IF('Enter Letter Grade'!E229="C","2.0",
IF('Enter Letter Grade'!E229="C-","1.7",
IF('Enter Letter Grade'!E229="D+","1.3",
IF('Enter Letter Grade'!E229="D","1.0",
IF('Enter Letter Grade'!E229="D-","0.7","0.0"))))))))))))))</f>
        <v>0</v>
      </c>
      <c r="F229" s="86" t="b">
        <f>IF(NOT(ISBLANK('Enter Letter Grade'!F229)),_xlfn.NUMBERVALUE(IF('Enter Letter Grade'!F229="A+","4.0",
IF('Enter Letter Grade'!F229="A","4.0",
IF('Enter Letter Grade'!F229="A-","3.7",
IF('Enter Letter Grade'!F229="B+","3.3",
IF('Enter Letter Grade'!F229="B","3.0",
IF('Enter Letter Grade'!F229="B-","2.7",
IF('Enter Letter Grade'!F229="C+","2.3",
IF('Enter Letter Grade'!F229="C","2.0",
IF('Enter Letter Grade'!F229="C-","1.7",
IF('Enter Letter Grade'!F229="D+","1.3",
IF('Enter Letter Grade'!F229="D","1.0",
IF('Enter Letter Grade'!F229="D-","0.7","0.0"))))))))))))))</f>
        <v>0</v>
      </c>
      <c r="G229" s="86" t="b">
        <f>IF(NOT(ISBLANK('Enter Letter Grade'!G229)),_xlfn.NUMBERVALUE(IF('Enter Letter Grade'!G229="A+","4.0",
IF('Enter Letter Grade'!G229="A","4.0",
IF('Enter Letter Grade'!G229="A-","3.7",
IF('Enter Letter Grade'!G229="B+","3.3",
IF('Enter Letter Grade'!G229="B","3.0",
IF('Enter Letter Grade'!G229="B-","2.7",
IF('Enter Letter Grade'!G229="C+","2.3",
IF('Enter Letter Grade'!G229="C","2.0",
IF('Enter Letter Grade'!G229="C-","1.7",
IF('Enter Letter Grade'!G229="D+","1.3",
IF('Enter Letter Grade'!G229="D","1.0",
IF('Enter Letter Grade'!G229="D-","0.7","0.0"))))))))))))))</f>
        <v>0</v>
      </c>
      <c r="H229" s="86" t="b">
        <f>IF(NOT(ISBLANK('Enter Letter Grade'!H229)),_xlfn.NUMBERVALUE(IF('Enter Letter Grade'!H229="A+","4.0",
IF('Enter Letter Grade'!H229="A","4.0",
IF('Enter Letter Grade'!H229="A-","3.7",
IF('Enter Letter Grade'!H229="B+","3.3",
IF('Enter Letter Grade'!H229="B","3.0",
IF('Enter Letter Grade'!H229="B-","2.7",
IF('Enter Letter Grade'!H229="C+","2.3",
IF('Enter Letter Grade'!H229="C","2.0",
IF('Enter Letter Grade'!H229="C-","1.7",
IF('Enter Letter Grade'!H229="D+","1.3",
IF('Enter Letter Grade'!H229="D","1.0",
IF('Enter Letter Grade'!H229="D-","0.7","0.0"))))))))))))))</f>
        <v>0</v>
      </c>
      <c r="I229" s="86" t="b">
        <f>IF(NOT(ISBLANK('Enter Letter Grade'!I229)),_xlfn.NUMBERVALUE(IF('Enter Letter Grade'!I229="A+","4.0",
IF('Enter Letter Grade'!I229="A","4.0",
IF('Enter Letter Grade'!I229="A-","3.7",
IF('Enter Letter Grade'!I229="B+","3.3",
IF('Enter Letter Grade'!I229="B","3.0",
IF('Enter Letter Grade'!I229="B-","2.7",
IF('Enter Letter Grade'!I229="C+","2.3",
IF('Enter Letter Grade'!I229="C","2.0",
IF('Enter Letter Grade'!I229="C-","1.7",
IF('Enter Letter Grade'!I229="D+","1.3",
IF('Enter Letter Grade'!I229="D","1.0",
IF('Enter Letter Grade'!I229="D-","0.7","0.0"))))))))))))))</f>
        <v>0</v>
      </c>
      <c r="J229" s="86" t="e">
        <f t="shared" si="3"/>
        <v>#DIV/0!</v>
      </c>
    </row>
    <row r="230" spans="2:10" x14ac:dyDescent="0.75">
      <c r="B230">
        <f>'Enter Letter Grade'!B230</f>
        <v>0</v>
      </c>
      <c r="C230" s="86" t="b">
        <f>IF(NOT(ISBLANK('Enter Letter Grade'!C230)),_xlfn.NUMBERVALUE(IF('Enter Letter Grade'!C230="A+","4.0",
IF('Enter Letter Grade'!C230="A","4.0",
IF('Enter Letter Grade'!C230="A-","3.7",
IF('Enter Letter Grade'!C230="B+","3.3",
IF('Enter Letter Grade'!C230="B","3.0",
IF('Enter Letter Grade'!C230="B-","2.7",
IF('Enter Letter Grade'!C230="C+","2.3",
IF('Enter Letter Grade'!C230="C","2.0",
IF('Enter Letter Grade'!C230="C-","1.7",
IF('Enter Letter Grade'!C230="D+","1.3",
IF('Enter Letter Grade'!C230="D","1.0",
IF('Enter Letter Grade'!C230="D-","0.7","0.0"))))))))))))))</f>
        <v>0</v>
      </c>
      <c r="D230" s="86" t="b">
        <f>IF(NOT(ISBLANK('Enter Letter Grade'!D230)),_xlfn.NUMBERVALUE(IF('Enter Letter Grade'!D230="A+","4.0",
IF('Enter Letter Grade'!D230="A","4.0",
IF('Enter Letter Grade'!D230="A-","3.7",
IF('Enter Letter Grade'!D230="B+","3.3",
IF('Enter Letter Grade'!D230="B","3.0",
IF('Enter Letter Grade'!D230="B-","2.7",
IF('Enter Letter Grade'!D230="C+","2.3",
IF('Enter Letter Grade'!D230="C","2.0",
IF('Enter Letter Grade'!D230="C-","1.7",
IF('Enter Letter Grade'!D230="D+","1.3",
IF('Enter Letter Grade'!D230="D","1.0",
IF('Enter Letter Grade'!D230="D-","0.7","0.0"))))))))))))))</f>
        <v>0</v>
      </c>
      <c r="E230" s="86" t="b">
        <f>IF(NOT(ISBLANK('Enter Letter Grade'!E230)),_xlfn.NUMBERVALUE(IF('Enter Letter Grade'!E230="A+","4.0",
IF('Enter Letter Grade'!E230="A","4.0",
IF('Enter Letter Grade'!E230="A-","3.7",
IF('Enter Letter Grade'!E230="B+","3.3",
IF('Enter Letter Grade'!E230="B","3.0",
IF('Enter Letter Grade'!E230="B-","2.7",
IF('Enter Letter Grade'!E230="C+","2.3",
IF('Enter Letter Grade'!E230="C","2.0",
IF('Enter Letter Grade'!E230="C-","1.7",
IF('Enter Letter Grade'!E230="D+","1.3",
IF('Enter Letter Grade'!E230="D","1.0",
IF('Enter Letter Grade'!E230="D-","0.7","0.0"))))))))))))))</f>
        <v>0</v>
      </c>
      <c r="F230" s="86" t="b">
        <f>IF(NOT(ISBLANK('Enter Letter Grade'!F230)),_xlfn.NUMBERVALUE(IF('Enter Letter Grade'!F230="A+","4.0",
IF('Enter Letter Grade'!F230="A","4.0",
IF('Enter Letter Grade'!F230="A-","3.7",
IF('Enter Letter Grade'!F230="B+","3.3",
IF('Enter Letter Grade'!F230="B","3.0",
IF('Enter Letter Grade'!F230="B-","2.7",
IF('Enter Letter Grade'!F230="C+","2.3",
IF('Enter Letter Grade'!F230="C","2.0",
IF('Enter Letter Grade'!F230="C-","1.7",
IF('Enter Letter Grade'!F230="D+","1.3",
IF('Enter Letter Grade'!F230="D","1.0",
IF('Enter Letter Grade'!F230="D-","0.7","0.0"))))))))))))))</f>
        <v>0</v>
      </c>
      <c r="G230" s="86" t="b">
        <f>IF(NOT(ISBLANK('Enter Letter Grade'!G230)),_xlfn.NUMBERVALUE(IF('Enter Letter Grade'!G230="A+","4.0",
IF('Enter Letter Grade'!G230="A","4.0",
IF('Enter Letter Grade'!G230="A-","3.7",
IF('Enter Letter Grade'!G230="B+","3.3",
IF('Enter Letter Grade'!G230="B","3.0",
IF('Enter Letter Grade'!G230="B-","2.7",
IF('Enter Letter Grade'!G230="C+","2.3",
IF('Enter Letter Grade'!G230="C","2.0",
IF('Enter Letter Grade'!G230="C-","1.7",
IF('Enter Letter Grade'!G230="D+","1.3",
IF('Enter Letter Grade'!G230="D","1.0",
IF('Enter Letter Grade'!G230="D-","0.7","0.0"))))))))))))))</f>
        <v>0</v>
      </c>
      <c r="H230" s="86" t="b">
        <f>IF(NOT(ISBLANK('Enter Letter Grade'!H230)),_xlfn.NUMBERVALUE(IF('Enter Letter Grade'!H230="A+","4.0",
IF('Enter Letter Grade'!H230="A","4.0",
IF('Enter Letter Grade'!H230="A-","3.7",
IF('Enter Letter Grade'!H230="B+","3.3",
IF('Enter Letter Grade'!H230="B","3.0",
IF('Enter Letter Grade'!H230="B-","2.7",
IF('Enter Letter Grade'!H230="C+","2.3",
IF('Enter Letter Grade'!H230="C","2.0",
IF('Enter Letter Grade'!H230="C-","1.7",
IF('Enter Letter Grade'!H230="D+","1.3",
IF('Enter Letter Grade'!H230="D","1.0",
IF('Enter Letter Grade'!H230="D-","0.7","0.0"))))))))))))))</f>
        <v>0</v>
      </c>
      <c r="I230" s="86" t="b">
        <f>IF(NOT(ISBLANK('Enter Letter Grade'!I230)),_xlfn.NUMBERVALUE(IF('Enter Letter Grade'!I230="A+","4.0",
IF('Enter Letter Grade'!I230="A","4.0",
IF('Enter Letter Grade'!I230="A-","3.7",
IF('Enter Letter Grade'!I230="B+","3.3",
IF('Enter Letter Grade'!I230="B","3.0",
IF('Enter Letter Grade'!I230="B-","2.7",
IF('Enter Letter Grade'!I230="C+","2.3",
IF('Enter Letter Grade'!I230="C","2.0",
IF('Enter Letter Grade'!I230="C-","1.7",
IF('Enter Letter Grade'!I230="D+","1.3",
IF('Enter Letter Grade'!I230="D","1.0",
IF('Enter Letter Grade'!I230="D-","0.7","0.0"))))))))))))))</f>
        <v>0</v>
      </c>
      <c r="J230" s="86" t="e">
        <f t="shared" si="3"/>
        <v>#DIV/0!</v>
      </c>
    </row>
    <row r="231" spans="2:10" x14ac:dyDescent="0.75">
      <c r="B231">
        <f>'Enter Letter Grade'!B231</f>
        <v>0</v>
      </c>
      <c r="C231" s="86" t="b">
        <f>IF(NOT(ISBLANK('Enter Letter Grade'!C231)),_xlfn.NUMBERVALUE(IF('Enter Letter Grade'!C231="A+","4.0",
IF('Enter Letter Grade'!C231="A","4.0",
IF('Enter Letter Grade'!C231="A-","3.7",
IF('Enter Letter Grade'!C231="B+","3.3",
IF('Enter Letter Grade'!C231="B","3.0",
IF('Enter Letter Grade'!C231="B-","2.7",
IF('Enter Letter Grade'!C231="C+","2.3",
IF('Enter Letter Grade'!C231="C","2.0",
IF('Enter Letter Grade'!C231="C-","1.7",
IF('Enter Letter Grade'!C231="D+","1.3",
IF('Enter Letter Grade'!C231="D","1.0",
IF('Enter Letter Grade'!C231="D-","0.7","0.0"))))))))))))))</f>
        <v>0</v>
      </c>
      <c r="D231" s="86" t="b">
        <f>IF(NOT(ISBLANK('Enter Letter Grade'!D231)),_xlfn.NUMBERVALUE(IF('Enter Letter Grade'!D231="A+","4.0",
IF('Enter Letter Grade'!D231="A","4.0",
IF('Enter Letter Grade'!D231="A-","3.7",
IF('Enter Letter Grade'!D231="B+","3.3",
IF('Enter Letter Grade'!D231="B","3.0",
IF('Enter Letter Grade'!D231="B-","2.7",
IF('Enter Letter Grade'!D231="C+","2.3",
IF('Enter Letter Grade'!D231="C","2.0",
IF('Enter Letter Grade'!D231="C-","1.7",
IF('Enter Letter Grade'!D231="D+","1.3",
IF('Enter Letter Grade'!D231="D","1.0",
IF('Enter Letter Grade'!D231="D-","0.7","0.0"))))))))))))))</f>
        <v>0</v>
      </c>
      <c r="E231" s="86" t="b">
        <f>IF(NOT(ISBLANK('Enter Letter Grade'!E231)),_xlfn.NUMBERVALUE(IF('Enter Letter Grade'!E231="A+","4.0",
IF('Enter Letter Grade'!E231="A","4.0",
IF('Enter Letter Grade'!E231="A-","3.7",
IF('Enter Letter Grade'!E231="B+","3.3",
IF('Enter Letter Grade'!E231="B","3.0",
IF('Enter Letter Grade'!E231="B-","2.7",
IF('Enter Letter Grade'!E231="C+","2.3",
IF('Enter Letter Grade'!E231="C","2.0",
IF('Enter Letter Grade'!E231="C-","1.7",
IF('Enter Letter Grade'!E231="D+","1.3",
IF('Enter Letter Grade'!E231="D","1.0",
IF('Enter Letter Grade'!E231="D-","0.7","0.0"))))))))))))))</f>
        <v>0</v>
      </c>
      <c r="F231" s="86" t="b">
        <f>IF(NOT(ISBLANK('Enter Letter Grade'!F231)),_xlfn.NUMBERVALUE(IF('Enter Letter Grade'!F231="A+","4.0",
IF('Enter Letter Grade'!F231="A","4.0",
IF('Enter Letter Grade'!F231="A-","3.7",
IF('Enter Letter Grade'!F231="B+","3.3",
IF('Enter Letter Grade'!F231="B","3.0",
IF('Enter Letter Grade'!F231="B-","2.7",
IF('Enter Letter Grade'!F231="C+","2.3",
IF('Enter Letter Grade'!F231="C","2.0",
IF('Enter Letter Grade'!F231="C-","1.7",
IF('Enter Letter Grade'!F231="D+","1.3",
IF('Enter Letter Grade'!F231="D","1.0",
IF('Enter Letter Grade'!F231="D-","0.7","0.0"))))))))))))))</f>
        <v>0</v>
      </c>
      <c r="G231" s="86" t="b">
        <f>IF(NOT(ISBLANK('Enter Letter Grade'!G231)),_xlfn.NUMBERVALUE(IF('Enter Letter Grade'!G231="A+","4.0",
IF('Enter Letter Grade'!G231="A","4.0",
IF('Enter Letter Grade'!G231="A-","3.7",
IF('Enter Letter Grade'!G231="B+","3.3",
IF('Enter Letter Grade'!G231="B","3.0",
IF('Enter Letter Grade'!G231="B-","2.7",
IF('Enter Letter Grade'!G231="C+","2.3",
IF('Enter Letter Grade'!G231="C","2.0",
IF('Enter Letter Grade'!G231="C-","1.7",
IF('Enter Letter Grade'!G231="D+","1.3",
IF('Enter Letter Grade'!G231="D","1.0",
IF('Enter Letter Grade'!G231="D-","0.7","0.0"))))))))))))))</f>
        <v>0</v>
      </c>
      <c r="H231" s="86" t="b">
        <f>IF(NOT(ISBLANK('Enter Letter Grade'!H231)),_xlfn.NUMBERVALUE(IF('Enter Letter Grade'!H231="A+","4.0",
IF('Enter Letter Grade'!H231="A","4.0",
IF('Enter Letter Grade'!H231="A-","3.7",
IF('Enter Letter Grade'!H231="B+","3.3",
IF('Enter Letter Grade'!H231="B","3.0",
IF('Enter Letter Grade'!H231="B-","2.7",
IF('Enter Letter Grade'!H231="C+","2.3",
IF('Enter Letter Grade'!H231="C","2.0",
IF('Enter Letter Grade'!H231="C-","1.7",
IF('Enter Letter Grade'!H231="D+","1.3",
IF('Enter Letter Grade'!H231="D","1.0",
IF('Enter Letter Grade'!H231="D-","0.7","0.0"))))))))))))))</f>
        <v>0</v>
      </c>
      <c r="I231" s="86" t="b">
        <f>IF(NOT(ISBLANK('Enter Letter Grade'!I231)),_xlfn.NUMBERVALUE(IF('Enter Letter Grade'!I231="A+","4.0",
IF('Enter Letter Grade'!I231="A","4.0",
IF('Enter Letter Grade'!I231="A-","3.7",
IF('Enter Letter Grade'!I231="B+","3.3",
IF('Enter Letter Grade'!I231="B","3.0",
IF('Enter Letter Grade'!I231="B-","2.7",
IF('Enter Letter Grade'!I231="C+","2.3",
IF('Enter Letter Grade'!I231="C","2.0",
IF('Enter Letter Grade'!I231="C-","1.7",
IF('Enter Letter Grade'!I231="D+","1.3",
IF('Enter Letter Grade'!I231="D","1.0",
IF('Enter Letter Grade'!I231="D-","0.7","0.0"))))))))))))))</f>
        <v>0</v>
      </c>
      <c r="J231" s="86" t="e">
        <f t="shared" si="3"/>
        <v>#DIV/0!</v>
      </c>
    </row>
    <row r="232" spans="2:10" x14ac:dyDescent="0.75">
      <c r="B232">
        <f>'Enter Letter Grade'!B232</f>
        <v>0</v>
      </c>
      <c r="C232" s="86" t="b">
        <f>IF(NOT(ISBLANK('Enter Letter Grade'!C232)),_xlfn.NUMBERVALUE(IF('Enter Letter Grade'!C232="A+","4.0",
IF('Enter Letter Grade'!C232="A","4.0",
IF('Enter Letter Grade'!C232="A-","3.7",
IF('Enter Letter Grade'!C232="B+","3.3",
IF('Enter Letter Grade'!C232="B","3.0",
IF('Enter Letter Grade'!C232="B-","2.7",
IF('Enter Letter Grade'!C232="C+","2.3",
IF('Enter Letter Grade'!C232="C","2.0",
IF('Enter Letter Grade'!C232="C-","1.7",
IF('Enter Letter Grade'!C232="D+","1.3",
IF('Enter Letter Grade'!C232="D","1.0",
IF('Enter Letter Grade'!C232="D-","0.7","0.0"))))))))))))))</f>
        <v>0</v>
      </c>
      <c r="D232" s="86" t="b">
        <f>IF(NOT(ISBLANK('Enter Letter Grade'!D232)),_xlfn.NUMBERVALUE(IF('Enter Letter Grade'!D232="A+","4.0",
IF('Enter Letter Grade'!D232="A","4.0",
IF('Enter Letter Grade'!D232="A-","3.7",
IF('Enter Letter Grade'!D232="B+","3.3",
IF('Enter Letter Grade'!D232="B","3.0",
IF('Enter Letter Grade'!D232="B-","2.7",
IF('Enter Letter Grade'!D232="C+","2.3",
IF('Enter Letter Grade'!D232="C","2.0",
IF('Enter Letter Grade'!D232="C-","1.7",
IF('Enter Letter Grade'!D232="D+","1.3",
IF('Enter Letter Grade'!D232="D","1.0",
IF('Enter Letter Grade'!D232="D-","0.7","0.0"))))))))))))))</f>
        <v>0</v>
      </c>
      <c r="E232" s="86" t="b">
        <f>IF(NOT(ISBLANK('Enter Letter Grade'!E232)),_xlfn.NUMBERVALUE(IF('Enter Letter Grade'!E232="A+","4.0",
IF('Enter Letter Grade'!E232="A","4.0",
IF('Enter Letter Grade'!E232="A-","3.7",
IF('Enter Letter Grade'!E232="B+","3.3",
IF('Enter Letter Grade'!E232="B","3.0",
IF('Enter Letter Grade'!E232="B-","2.7",
IF('Enter Letter Grade'!E232="C+","2.3",
IF('Enter Letter Grade'!E232="C","2.0",
IF('Enter Letter Grade'!E232="C-","1.7",
IF('Enter Letter Grade'!E232="D+","1.3",
IF('Enter Letter Grade'!E232="D","1.0",
IF('Enter Letter Grade'!E232="D-","0.7","0.0"))))))))))))))</f>
        <v>0</v>
      </c>
      <c r="F232" s="86" t="b">
        <f>IF(NOT(ISBLANK('Enter Letter Grade'!F232)),_xlfn.NUMBERVALUE(IF('Enter Letter Grade'!F232="A+","4.0",
IF('Enter Letter Grade'!F232="A","4.0",
IF('Enter Letter Grade'!F232="A-","3.7",
IF('Enter Letter Grade'!F232="B+","3.3",
IF('Enter Letter Grade'!F232="B","3.0",
IF('Enter Letter Grade'!F232="B-","2.7",
IF('Enter Letter Grade'!F232="C+","2.3",
IF('Enter Letter Grade'!F232="C","2.0",
IF('Enter Letter Grade'!F232="C-","1.7",
IF('Enter Letter Grade'!F232="D+","1.3",
IF('Enter Letter Grade'!F232="D","1.0",
IF('Enter Letter Grade'!F232="D-","0.7","0.0"))))))))))))))</f>
        <v>0</v>
      </c>
      <c r="G232" s="86" t="b">
        <f>IF(NOT(ISBLANK('Enter Letter Grade'!G232)),_xlfn.NUMBERVALUE(IF('Enter Letter Grade'!G232="A+","4.0",
IF('Enter Letter Grade'!G232="A","4.0",
IF('Enter Letter Grade'!G232="A-","3.7",
IF('Enter Letter Grade'!G232="B+","3.3",
IF('Enter Letter Grade'!G232="B","3.0",
IF('Enter Letter Grade'!G232="B-","2.7",
IF('Enter Letter Grade'!G232="C+","2.3",
IF('Enter Letter Grade'!G232="C","2.0",
IF('Enter Letter Grade'!G232="C-","1.7",
IF('Enter Letter Grade'!G232="D+","1.3",
IF('Enter Letter Grade'!G232="D","1.0",
IF('Enter Letter Grade'!G232="D-","0.7","0.0"))))))))))))))</f>
        <v>0</v>
      </c>
      <c r="H232" s="86" t="b">
        <f>IF(NOT(ISBLANK('Enter Letter Grade'!H232)),_xlfn.NUMBERVALUE(IF('Enter Letter Grade'!H232="A+","4.0",
IF('Enter Letter Grade'!H232="A","4.0",
IF('Enter Letter Grade'!H232="A-","3.7",
IF('Enter Letter Grade'!H232="B+","3.3",
IF('Enter Letter Grade'!H232="B","3.0",
IF('Enter Letter Grade'!H232="B-","2.7",
IF('Enter Letter Grade'!H232="C+","2.3",
IF('Enter Letter Grade'!H232="C","2.0",
IF('Enter Letter Grade'!H232="C-","1.7",
IF('Enter Letter Grade'!H232="D+","1.3",
IF('Enter Letter Grade'!H232="D","1.0",
IF('Enter Letter Grade'!H232="D-","0.7","0.0"))))))))))))))</f>
        <v>0</v>
      </c>
      <c r="I232" s="86" t="b">
        <f>IF(NOT(ISBLANK('Enter Letter Grade'!I232)),_xlfn.NUMBERVALUE(IF('Enter Letter Grade'!I232="A+","4.0",
IF('Enter Letter Grade'!I232="A","4.0",
IF('Enter Letter Grade'!I232="A-","3.7",
IF('Enter Letter Grade'!I232="B+","3.3",
IF('Enter Letter Grade'!I232="B","3.0",
IF('Enter Letter Grade'!I232="B-","2.7",
IF('Enter Letter Grade'!I232="C+","2.3",
IF('Enter Letter Grade'!I232="C","2.0",
IF('Enter Letter Grade'!I232="C-","1.7",
IF('Enter Letter Grade'!I232="D+","1.3",
IF('Enter Letter Grade'!I232="D","1.0",
IF('Enter Letter Grade'!I232="D-","0.7","0.0"))))))))))))))</f>
        <v>0</v>
      </c>
      <c r="J232" s="86" t="e">
        <f t="shared" si="3"/>
        <v>#DIV/0!</v>
      </c>
    </row>
    <row r="233" spans="2:10" x14ac:dyDescent="0.75">
      <c r="B233">
        <f>'Enter Letter Grade'!B233</f>
        <v>0</v>
      </c>
      <c r="C233" s="86" t="b">
        <f>IF(NOT(ISBLANK('Enter Letter Grade'!C233)),_xlfn.NUMBERVALUE(IF('Enter Letter Grade'!C233="A+","4.0",
IF('Enter Letter Grade'!C233="A","4.0",
IF('Enter Letter Grade'!C233="A-","3.7",
IF('Enter Letter Grade'!C233="B+","3.3",
IF('Enter Letter Grade'!C233="B","3.0",
IF('Enter Letter Grade'!C233="B-","2.7",
IF('Enter Letter Grade'!C233="C+","2.3",
IF('Enter Letter Grade'!C233="C","2.0",
IF('Enter Letter Grade'!C233="C-","1.7",
IF('Enter Letter Grade'!C233="D+","1.3",
IF('Enter Letter Grade'!C233="D","1.0",
IF('Enter Letter Grade'!C233="D-","0.7","0.0"))))))))))))))</f>
        <v>0</v>
      </c>
      <c r="D233" s="86" t="b">
        <f>IF(NOT(ISBLANK('Enter Letter Grade'!D233)),_xlfn.NUMBERVALUE(IF('Enter Letter Grade'!D233="A+","4.0",
IF('Enter Letter Grade'!D233="A","4.0",
IF('Enter Letter Grade'!D233="A-","3.7",
IF('Enter Letter Grade'!D233="B+","3.3",
IF('Enter Letter Grade'!D233="B","3.0",
IF('Enter Letter Grade'!D233="B-","2.7",
IF('Enter Letter Grade'!D233="C+","2.3",
IF('Enter Letter Grade'!D233="C","2.0",
IF('Enter Letter Grade'!D233="C-","1.7",
IF('Enter Letter Grade'!D233="D+","1.3",
IF('Enter Letter Grade'!D233="D","1.0",
IF('Enter Letter Grade'!D233="D-","0.7","0.0"))))))))))))))</f>
        <v>0</v>
      </c>
      <c r="E233" s="86" t="b">
        <f>IF(NOT(ISBLANK('Enter Letter Grade'!E233)),_xlfn.NUMBERVALUE(IF('Enter Letter Grade'!E233="A+","4.0",
IF('Enter Letter Grade'!E233="A","4.0",
IF('Enter Letter Grade'!E233="A-","3.7",
IF('Enter Letter Grade'!E233="B+","3.3",
IF('Enter Letter Grade'!E233="B","3.0",
IF('Enter Letter Grade'!E233="B-","2.7",
IF('Enter Letter Grade'!E233="C+","2.3",
IF('Enter Letter Grade'!E233="C","2.0",
IF('Enter Letter Grade'!E233="C-","1.7",
IF('Enter Letter Grade'!E233="D+","1.3",
IF('Enter Letter Grade'!E233="D","1.0",
IF('Enter Letter Grade'!E233="D-","0.7","0.0"))))))))))))))</f>
        <v>0</v>
      </c>
      <c r="F233" s="86" t="b">
        <f>IF(NOT(ISBLANK('Enter Letter Grade'!F233)),_xlfn.NUMBERVALUE(IF('Enter Letter Grade'!F233="A+","4.0",
IF('Enter Letter Grade'!F233="A","4.0",
IF('Enter Letter Grade'!F233="A-","3.7",
IF('Enter Letter Grade'!F233="B+","3.3",
IF('Enter Letter Grade'!F233="B","3.0",
IF('Enter Letter Grade'!F233="B-","2.7",
IF('Enter Letter Grade'!F233="C+","2.3",
IF('Enter Letter Grade'!F233="C","2.0",
IF('Enter Letter Grade'!F233="C-","1.7",
IF('Enter Letter Grade'!F233="D+","1.3",
IF('Enter Letter Grade'!F233="D","1.0",
IF('Enter Letter Grade'!F233="D-","0.7","0.0"))))))))))))))</f>
        <v>0</v>
      </c>
      <c r="G233" s="86" t="b">
        <f>IF(NOT(ISBLANK('Enter Letter Grade'!G233)),_xlfn.NUMBERVALUE(IF('Enter Letter Grade'!G233="A+","4.0",
IF('Enter Letter Grade'!G233="A","4.0",
IF('Enter Letter Grade'!G233="A-","3.7",
IF('Enter Letter Grade'!G233="B+","3.3",
IF('Enter Letter Grade'!G233="B","3.0",
IF('Enter Letter Grade'!G233="B-","2.7",
IF('Enter Letter Grade'!G233="C+","2.3",
IF('Enter Letter Grade'!G233="C","2.0",
IF('Enter Letter Grade'!G233="C-","1.7",
IF('Enter Letter Grade'!G233="D+","1.3",
IF('Enter Letter Grade'!G233="D","1.0",
IF('Enter Letter Grade'!G233="D-","0.7","0.0"))))))))))))))</f>
        <v>0</v>
      </c>
      <c r="H233" s="86" t="b">
        <f>IF(NOT(ISBLANK('Enter Letter Grade'!H233)),_xlfn.NUMBERVALUE(IF('Enter Letter Grade'!H233="A+","4.0",
IF('Enter Letter Grade'!H233="A","4.0",
IF('Enter Letter Grade'!H233="A-","3.7",
IF('Enter Letter Grade'!H233="B+","3.3",
IF('Enter Letter Grade'!H233="B","3.0",
IF('Enter Letter Grade'!H233="B-","2.7",
IF('Enter Letter Grade'!H233="C+","2.3",
IF('Enter Letter Grade'!H233="C","2.0",
IF('Enter Letter Grade'!H233="C-","1.7",
IF('Enter Letter Grade'!H233="D+","1.3",
IF('Enter Letter Grade'!H233="D","1.0",
IF('Enter Letter Grade'!H233="D-","0.7","0.0"))))))))))))))</f>
        <v>0</v>
      </c>
      <c r="I233" s="86" t="b">
        <f>IF(NOT(ISBLANK('Enter Letter Grade'!I233)),_xlfn.NUMBERVALUE(IF('Enter Letter Grade'!I233="A+","4.0",
IF('Enter Letter Grade'!I233="A","4.0",
IF('Enter Letter Grade'!I233="A-","3.7",
IF('Enter Letter Grade'!I233="B+","3.3",
IF('Enter Letter Grade'!I233="B","3.0",
IF('Enter Letter Grade'!I233="B-","2.7",
IF('Enter Letter Grade'!I233="C+","2.3",
IF('Enter Letter Grade'!I233="C","2.0",
IF('Enter Letter Grade'!I233="C-","1.7",
IF('Enter Letter Grade'!I233="D+","1.3",
IF('Enter Letter Grade'!I233="D","1.0",
IF('Enter Letter Grade'!I233="D-","0.7","0.0"))))))))))))))</f>
        <v>0</v>
      </c>
      <c r="J233" s="86" t="e">
        <f t="shared" si="3"/>
        <v>#DIV/0!</v>
      </c>
    </row>
    <row r="234" spans="2:10" x14ac:dyDescent="0.75">
      <c r="B234">
        <f>'Enter Letter Grade'!B234</f>
        <v>0</v>
      </c>
      <c r="C234" s="86" t="b">
        <f>IF(NOT(ISBLANK('Enter Letter Grade'!C234)),_xlfn.NUMBERVALUE(IF('Enter Letter Grade'!C234="A+","4.0",
IF('Enter Letter Grade'!C234="A","4.0",
IF('Enter Letter Grade'!C234="A-","3.7",
IF('Enter Letter Grade'!C234="B+","3.3",
IF('Enter Letter Grade'!C234="B","3.0",
IF('Enter Letter Grade'!C234="B-","2.7",
IF('Enter Letter Grade'!C234="C+","2.3",
IF('Enter Letter Grade'!C234="C","2.0",
IF('Enter Letter Grade'!C234="C-","1.7",
IF('Enter Letter Grade'!C234="D+","1.3",
IF('Enter Letter Grade'!C234="D","1.0",
IF('Enter Letter Grade'!C234="D-","0.7","0.0"))))))))))))))</f>
        <v>0</v>
      </c>
      <c r="D234" s="86" t="b">
        <f>IF(NOT(ISBLANK('Enter Letter Grade'!D234)),_xlfn.NUMBERVALUE(IF('Enter Letter Grade'!D234="A+","4.0",
IF('Enter Letter Grade'!D234="A","4.0",
IF('Enter Letter Grade'!D234="A-","3.7",
IF('Enter Letter Grade'!D234="B+","3.3",
IF('Enter Letter Grade'!D234="B","3.0",
IF('Enter Letter Grade'!D234="B-","2.7",
IF('Enter Letter Grade'!D234="C+","2.3",
IF('Enter Letter Grade'!D234="C","2.0",
IF('Enter Letter Grade'!D234="C-","1.7",
IF('Enter Letter Grade'!D234="D+","1.3",
IF('Enter Letter Grade'!D234="D","1.0",
IF('Enter Letter Grade'!D234="D-","0.7","0.0"))))))))))))))</f>
        <v>0</v>
      </c>
      <c r="E234" s="86" t="b">
        <f>IF(NOT(ISBLANK('Enter Letter Grade'!E234)),_xlfn.NUMBERVALUE(IF('Enter Letter Grade'!E234="A+","4.0",
IF('Enter Letter Grade'!E234="A","4.0",
IF('Enter Letter Grade'!E234="A-","3.7",
IF('Enter Letter Grade'!E234="B+","3.3",
IF('Enter Letter Grade'!E234="B","3.0",
IF('Enter Letter Grade'!E234="B-","2.7",
IF('Enter Letter Grade'!E234="C+","2.3",
IF('Enter Letter Grade'!E234="C","2.0",
IF('Enter Letter Grade'!E234="C-","1.7",
IF('Enter Letter Grade'!E234="D+","1.3",
IF('Enter Letter Grade'!E234="D","1.0",
IF('Enter Letter Grade'!E234="D-","0.7","0.0"))))))))))))))</f>
        <v>0</v>
      </c>
      <c r="F234" s="86" t="b">
        <f>IF(NOT(ISBLANK('Enter Letter Grade'!F234)),_xlfn.NUMBERVALUE(IF('Enter Letter Grade'!F234="A+","4.0",
IF('Enter Letter Grade'!F234="A","4.0",
IF('Enter Letter Grade'!F234="A-","3.7",
IF('Enter Letter Grade'!F234="B+","3.3",
IF('Enter Letter Grade'!F234="B","3.0",
IF('Enter Letter Grade'!F234="B-","2.7",
IF('Enter Letter Grade'!F234="C+","2.3",
IF('Enter Letter Grade'!F234="C","2.0",
IF('Enter Letter Grade'!F234="C-","1.7",
IF('Enter Letter Grade'!F234="D+","1.3",
IF('Enter Letter Grade'!F234="D","1.0",
IF('Enter Letter Grade'!F234="D-","0.7","0.0"))))))))))))))</f>
        <v>0</v>
      </c>
      <c r="G234" s="86" t="b">
        <f>IF(NOT(ISBLANK('Enter Letter Grade'!G234)),_xlfn.NUMBERVALUE(IF('Enter Letter Grade'!G234="A+","4.0",
IF('Enter Letter Grade'!G234="A","4.0",
IF('Enter Letter Grade'!G234="A-","3.7",
IF('Enter Letter Grade'!G234="B+","3.3",
IF('Enter Letter Grade'!G234="B","3.0",
IF('Enter Letter Grade'!G234="B-","2.7",
IF('Enter Letter Grade'!G234="C+","2.3",
IF('Enter Letter Grade'!G234="C","2.0",
IF('Enter Letter Grade'!G234="C-","1.7",
IF('Enter Letter Grade'!G234="D+","1.3",
IF('Enter Letter Grade'!G234="D","1.0",
IF('Enter Letter Grade'!G234="D-","0.7","0.0"))))))))))))))</f>
        <v>0</v>
      </c>
      <c r="H234" s="86" t="b">
        <f>IF(NOT(ISBLANK('Enter Letter Grade'!H234)),_xlfn.NUMBERVALUE(IF('Enter Letter Grade'!H234="A+","4.0",
IF('Enter Letter Grade'!H234="A","4.0",
IF('Enter Letter Grade'!H234="A-","3.7",
IF('Enter Letter Grade'!H234="B+","3.3",
IF('Enter Letter Grade'!H234="B","3.0",
IF('Enter Letter Grade'!H234="B-","2.7",
IF('Enter Letter Grade'!H234="C+","2.3",
IF('Enter Letter Grade'!H234="C","2.0",
IF('Enter Letter Grade'!H234="C-","1.7",
IF('Enter Letter Grade'!H234="D+","1.3",
IF('Enter Letter Grade'!H234="D","1.0",
IF('Enter Letter Grade'!H234="D-","0.7","0.0"))))))))))))))</f>
        <v>0</v>
      </c>
      <c r="I234" s="86" t="b">
        <f>IF(NOT(ISBLANK('Enter Letter Grade'!I234)),_xlfn.NUMBERVALUE(IF('Enter Letter Grade'!I234="A+","4.0",
IF('Enter Letter Grade'!I234="A","4.0",
IF('Enter Letter Grade'!I234="A-","3.7",
IF('Enter Letter Grade'!I234="B+","3.3",
IF('Enter Letter Grade'!I234="B","3.0",
IF('Enter Letter Grade'!I234="B-","2.7",
IF('Enter Letter Grade'!I234="C+","2.3",
IF('Enter Letter Grade'!I234="C","2.0",
IF('Enter Letter Grade'!I234="C-","1.7",
IF('Enter Letter Grade'!I234="D+","1.3",
IF('Enter Letter Grade'!I234="D","1.0",
IF('Enter Letter Grade'!I234="D-","0.7","0.0"))))))))))))))</f>
        <v>0</v>
      </c>
      <c r="J234" s="86" t="e">
        <f t="shared" si="3"/>
        <v>#DIV/0!</v>
      </c>
    </row>
    <row r="235" spans="2:10" x14ac:dyDescent="0.75">
      <c r="B235">
        <f>'Enter Letter Grade'!B235</f>
        <v>0</v>
      </c>
      <c r="C235" s="86" t="b">
        <f>IF(NOT(ISBLANK('Enter Letter Grade'!C235)),_xlfn.NUMBERVALUE(IF('Enter Letter Grade'!C235="A+","4.0",
IF('Enter Letter Grade'!C235="A","4.0",
IF('Enter Letter Grade'!C235="A-","3.7",
IF('Enter Letter Grade'!C235="B+","3.3",
IF('Enter Letter Grade'!C235="B","3.0",
IF('Enter Letter Grade'!C235="B-","2.7",
IF('Enter Letter Grade'!C235="C+","2.3",
IF('Enter Letter Grade'!C235="C","2.0",
IF('Enter Letter Grade'!C235="C-","1.7",
IF('Enter Letter Grade'!C235="D+","1.3",
IF('Enter Letter Grade'!C235="D","1.0",
IF('Enter Letter Grade'!C235="D-","0.7","0.0"))))))))))))))</f>
        <v>0</v>
      </c>
      <c r="D235" s="86" t="b">
        <f>IF(NOT(ISBLANK('Enter Letter Grade'!D235)),_xlfn.NUMBERVALUE(IF('Enter Letter Grade'!D235="A+","4.0",
IF('Enter Letter Grade'!D235="A","4.0",
IF('Enter Letter Grade'!D235="A-","3.7",
IF('Enter Letter Grade'!D235="B+","3.3",
IF('Enter Letter Grade'!D235="B","3.0",
IF('Enter Letter Grade'!D235="B-","2.7",
IF('Enter Letter Grade'!D235="C+","2.3",
IF('Enter Letter Grade'!D235="C","2.0",
IF('Enter Letter Grade'!D235="C-","1.7",
IF('Enter Letter Grade'!D235="D+","1.3",
IF('Enter Letter Grade'!D235="D","1.0",
IF('Enter Letter Grade'!D235="D-","0.7","0.0"))))))))))))))</f>
        <v>0</v>
      </c>
      <c r="E235" s="86" t="b">
        <f>IF(NOT(ISBLANK('Enter Letter Grade'!E235)),_xlfn.NUMBERVALUE(IF('Enter Letter Grade'!E235="A+","4.0",
IF('Enter Letter Grade'!E235="A","4.0",
IF('Enter Letter Grade'!E235="A-","3.7",
IF('Enter Letter Grade'!E235="B+","3.3",
IF('Enter Letter Grade'!E235="B","3.0",
IF('Enter Letter Grade'!E235="B-","2.7",
IF('Enter Letter Grade'!E235="C+","2.3",
IF('Enter Letter Grade'!E235="C","2.0",
IF('Enter Letter Grade'!E235="C-","1.7",
IF('Enter Letter Grade'!E235="D+","1.3",
IF('Enter Letter Grade'!E235="D","1.0",
IF('Enter Letter Grade'!E235="D-","0.7","0.0"))))))))))))))</f>
        <v>0</v>
      </c>
      <c r="F235" s="86" t="b">
        <f>IF(NOT(ISBLANK('Enter Letter Grade'!F235)),_xlfn.NUMBERVALUE(IF('Enter Letter Grade'!F235="A+","4.0",
IF('Enter Letter Grade'!F235="A","4.0",
IF('Enter Letter Grade'!F235="A-","3.7",
IF('Enter Letter Grade'!F235="B+","3.3",
IF('Enter Letter Grade'!F235="B","3.0",
IF('Enter Letter Grade'!F235="B-","2.7",
IF('Enter Letter Grade'!F235="C+","2.3",
IF('Enter Letter Grade'!F235="C","2.0",
IF('Enter Letter Grade'!F235="C-","1.7",
IF('Enter Letter Grade'!F235="D+","1.3",
IF('Enter Letter Grade'!F235="D","1.0",
IF('Enter Letter Grade'!F235="D-","0.7","0.0"))))))))))))))</f>
        <v>0</v>
      </c>
      <c r="G235" s="86" t="b">
        <f>IF(NOT(ISBLANK('Enter Letter Grade'!G235)),_xlfn.NUMBERVALUE(IF('Enter Letter Grade'!G235="A+","4.0",
IF('Enter Letter Grade'!G235="A","4.0",
IF('Enter Letter Grade'!G235="A-","3.7",
IF('Enter Letter Grade'!G235="B+","3.3",
IF('Enter Letter Grade'!G235="B","3.0",
IF('Enter Letter Grade'!G235="B-","2.7",
IF('Enter Letter Grade'!G235="C+","2.3",
IF('Enter Letter Grade'!G235="C","2.0",
IF('Enter Letter Grade'!G235="C-","1.7",
IF('Enter Letter Grade'!G235="D+","1.3",
IF('Enter Letter Grade'!G235="D","1.0",
IF('Enter Letter Grade'!G235="D-","0.7","0.0"))))))))))))))</f>
        <v>0</v>
      </c>
      <c r="H235" s="86" t="b">
        <f>IF(NOT(ISBLANK('Enter Letter Grade'!H235)),_xlfn.NUMBERVALUE(IF('Enter Letter Grade'!H235="A+","4.0",
IF('Enter Letter Grade'!H235="A","4.0",
IF('Enter Letter Grade'!H235="A-","3.7",
IF('Enter Letter Grade'!H235="B+","3.3",
IF('Enter Letter Grade'!H235="B","3.0",
IF('Enter Letter Grade'!H235="B-","2.7",
IF('Enter Letter Grade'!H235="C+","2.3",
IF('Enter Letter Grade'!H235="C","2.0",
IF('Enter Letter Grade'!H235="C-","1.7",
IF('Enter Letter Grade'!H235="D+","1.3",
IF('Enter Letter Grade'!H235="D","1.0",
IF('Enter Letter Grade'!H235="D-","0.7","0.0"))))))))))))))</f>
        <v>0</v>
      </c>
      <c r="I235" s="86" t="b">
        <f>IF(NOT(ISBLANK('Enter Letter Grade'!I235)),_xlfn.NUMBERVALUE(IF('Enter Letter Grade'!I235="A+","4.0",
IF('Enter Letter Grade'!I235="A","4.0",
IF('Enter Letter Grade'!I235="A-","3.7",
IF('Enter Letter Grade'!I235="B+","3.3",
IF('Enter Letter Grade'!I235="B","3.0",
IF('Enter Letter Grade'!I235="B-","2.7",
IF('Enter Letter Grade'!I235="C+","2.3",
IF('Enter Letter Grade'!I235="C","2.0",
IF('Enter Letter Grade'!I235="C-","1.7",
IF('Enter Letter Grade'!I235="D+","1.3",
IF('Enter Letter Grade'!I235="D","1.0",
IF('Enter Letter Grade'!I235="D-","0.7","0.0"))))))))))))))</f>
        <v>0</v>
      </c>
      <c r="J235" s="86" t="e">
        <f t="shared" si="3"/>
        <v>#DIV/0!</v>
      </c>
    </row>
    <row r="236" spans="2:10" x14ac:dyDescent="0.75">
      <c r="B236">
        <f>'Enter Letter Grade'!B236</f>
        <v>0</v>
      </c>
      <c r="C236" s="86" t="b">
        <f>IF(NOT(ISBLANK('Enter Letter Grade'!C236)),_xlfn.NUMBERVALUE(IF('Enter Letter Grade'!C236="A+","4.0",
IF('Enter Letter Grade'!C236="A","4.0",
IF('Enter Letter Grade'!C236="A-","3.7",
IF('Enter Letter Grade'!C236="B+","3.3",
IF('Enter Letter Grade'!C236="B","3.0",
IF('Enter Letter Grade'!C236="B-","2.7",
IF('Enter Letter Grade'!C236="C+","2.3",
IF('Enter Letter Grade'!C236="C","2.0",
IF('Enter Letter Grade'!C236="C-","1.7",
IF('Enter Letter Grade'!C236="D+","1.3",
IF('Enter Letter Grade'!C236="D","1.0",
IF('Enter Letter Grade'!C236="D-","0.7","0.0"))))))))))))))</f>
        <v>0</v>
      </c>
      <c r="D236" s="86" t="b">
        <f>IF(NOT(ISBLANK('Enter Letter Grade'!D236)),_xlfn.NUMBERVALUE(IF('Enter Letter Grade'!D236="A+","4.0",
IF('Enter Letter Grade'!D236="A","4.0",
IF('Enter Letter Grade'!D236="A-","3.7",
IF('Enter Letter Grade'!D236="B+","3.3",
IF('Enter Letter Grade'!D236="B","3.0",
IF('Enter Letter Grade'!D236="B-","2.7",
IF('Enter Letter Grade'!D236="C+","2.3",
IF('Enter Letter Grade'!D236="C","2.0",
IF('Enter Letter Grade'!D236="C-","1.7",
IF('Enter Letter Grade'!D236="D+","1.3",
IF('Enter Letter Grade'!D236="D","1.0",
IF('Enter Letter Grade'!D236="D-","0.7","0.0"))))))))))))))</f>
        <v>0</v>
      </c>
      <c r="E236" s="86" t="b">
        <f>IF(NOT(ISBLANK('Enter Letter Grade'!E236)),_xlfn.NUMBERVALUE(IF('Enter Letter Grade'!E236="A+","4.0",
IF('Enter Letter Grade'!E236="A","4.0",
IF('Enter Letter Grade'!E236="A-","3.7",
IF('Enter Letter Grade'!E236="B+","3.3",
IF('Enter Letter Grade'!E236="B","3.0",
IF('Enter Letter Grade'!E236="B-","2.7",
IF('Enter Letter Grade'!E236="C+","2.3",
IF('Enter Letter Grade'!E236="C","2.0",
IF('Enter Letter Grade'!E236="C-","1.7",
IF('Enter Letter Grade'!E236="D+","1.3",
IF('Enter Letter Grade'!E236="D","1.0",
IF('Enter Letter Grade'!E236="D-","0.7","0.0"))))))))))))))</f>
        <v>0</v>
      </c>
      <c r="F236" s="86" t="b">
        <f>IF(NOT(ISBLANK('Enter Letter Grade'!F236)),_xlfn.NUMBERVALUE(IF('Enter Letter Grade'!F236="A+","4.0",
IF('Enter Letter Grade'!F236="A","4.0",
IF('Enter Letter Grade'!F236="A-","3.7",
IF('Enter Letter Grade'!F236="B+","3.3",
IF('Enter Letter Grade'!F236="B","3.0",
IF('Enter Letter Grade'!F236="B-","2.7",
IF('Enter Letter Grade'!F236="C+","2.3",
IF('Enter Letter Grade'!F236="C","2.0",
IF('Enter Letter Grade'!F236="C-","1.7",
IF('Enter Letter Grade'!F236="D+","1.3",
IF('Enter Letter Grade'!F236="D","1.0",
IF('Enter Letter Grade'!F236="D-","0.7","0.0"))))))))))))))</f>
        <v>0</v>
      </c>
      <c r="G236" s="86" t="b">
        <f>IF(NOT(ISBLANK('Enter Letter Grade'!G236)),_xlfn.NUMBERVALUE(IF('Enter Letter Grade'!G236="A+","4.0",
IF('Enter Letter Grade'!G236="A","4.0",
IF('Enter Letter Grade'!G236="A-","3.7",
IF('Enter Letter Grade'!G236="B+","3.3",
IF('Enter Letter Grade'!G236="B","3.0",
IF('Enter Letter Grade'!G236="B-","2.7",
IF('Enter Letter Grade'!G236="C+","2.3",
IF('Enter Letter Grade'!G236="C","2.0",
IF('Enter Letter Grade'!G236="C-","1.7",
IF('Enter Letter Grade'!G236="D+","1.3",
IF('Enter Letter Grade'!G236="D","1.0",
IF('Enter Letter Grade'!G236="D-","0.7","0.0"))))))))))))))</f>
        <v>0</v>
      </c>
      <c r="H236" s="86" t="b">
        <f>IF(NOT(ISBLANK('Enter Letter Grade'!H236)),_xlfn.NUMBERVALUE(IF('Enter Letter Grade'!H236="A+","4.0",
IF('Enter Letter Grade'!H236="A","4.0",
IF('Enter Letter Grade'!H236="A-","3.7",
IF('Enter Letter Grade'!H236="B+","3.3",
IF('Enter Letter Grade'!H236="B","3.0",
IF('Enter Letter Grade'!H236="B-","2.7",
IF('Enter Letter Grade'!H236="C+","2.3",
IF('Enter Letter Grade'!H236="C","2.0",
IF('Enter Letter Grade'!H236="C-","1.7",
IF('Enter Letter Grade'!H236="D+","1.3",
IF('Enter Letter Grade'!H236="D","1.0",
IF('Enter Letter Grade'!H236="D-","0.7","0.0"))))))))))))))</f>
        <v>0</v>
      </c>
      <c r="I236" s="86" t="b">
        <f>IF(NOT(ISBLANK('Enter Letter Grade'!I236)),_xlfn.NUMBERVALUE(IF('Enter Letter Grade'!I236="A+","4.0",
IF('Enter Letter Grade'!I236="A","4.0",
IF('Enter Letter Grade'!I236="A-","3.7",
IF('Enter Letter Grade'!I236="B+","3.3",
IF('Enter Letter Grade'!I236="B","3.0",
IF('Enter Letter Grade'!I236="B-","2.7",
IF('Enter Letter Grade'!I236="C+","2.3",
IF('Enter Letter Grade'!I236="C","2.0",
IF('Enter Letter Grade'!I236="C-","1.7",
IF('Enter Letter Grade'!I236="D+","1.3",
IF('Enter Letter Grade'!I236="D","1.0",
IF('Enter Letter Grade'!I236="D-","0.7","0.0"))))))))))))))</f>
        <v>0</v>
      </c>
      <c r="J236" s="86" t="e">
        <f t="shared" si="3"/>
        <v>#DIV/0!</v>
      </c>
    </row>
    <row r="237" spans="2:10" x14ac:dyDescent="0.75">
      <c r="B237">
        <f>'Enter Letter Grade'!B237</f>
        <v>0</v>
      </c>
      <c r="C237" s="86" t="b">
        <f>IF(NOT(ISBLANK('Enter Letter Grade'!C237)),_xlfn.NUMBERVALUE(IF('Enter Letter Grade'!C237="A+","4.0",
IF('Enter Letter Grade'!C237="A","4.0",
IF('Enter Letter Grade'!C237="A-","3.7",
IF('Enter Letter Grade'!C237="B+","3.3",
IF('Enter Letter Grade'!C237="B","3.0",
IF('Enter Letter Grade'!C237="B-","2.7",
IF('Enter Letter Grade'!C237="C+","2.3",
IF('Enter Letter Grade'!C237="C","2.0",
IF('Enter Letter Grade'!C237="C-","1.7",
IF('Enter Letter Grade'!C237="D+","1.3",
IF('Enter Letter Grade'!C237="D","1.0",
IF('Enter Letter Grade'!C237="D-","0.7","0.0"))))))))))))))</f>
        <v>0</v>
      </c>
      <c r="D237" s="86" t="b">
        <f>IF(NOT(ISBLANK('Enter Letter Grade'!D237)),_xlfn.NUMBERVALUE(IF('Enter Letter Grade'!D237="A+","4.0",
IF('Enter Letter Grade'!D237="A","4.0",
IF('Enter Letter Grade'!D237="A-","3.7",
IF('Enter Letter Grade'!D237="B+","3.3",
IF('Enter Letter Grade'!D237="B","3.0",
IF('Enter Letter Grade'!D237="B-","2.7",
IF('Enter Letter Grade'!D237="C+","2.3",
IF('Enter Letter Grade'!D237="C","2.0",
IF('Enter Letter Grade'!D237="C-","1.7",
IF('Enter Letter Grade'!D237="D+","1.3",
IF('Enter Letter Grade'!D237="D","1.0",
IF('Enter Letter Grade'!D237="D-","0.7","0.0"))))))))))))))</f>
        <v>0</v>
      </c>
      <c r="E237" s="86" t="b">
        <f>IF(NOT(ISBLANK('Enter Letter Grade'!E237)),_xlfn.NUMBERVALUE(IF('Enter Letter Grade'!E237="A+","4.0",
IF('Enter Letter Grade'!E237="A","4.0",
IF('Enter Letter Grade'!E237="A-","3.7",
IF('Enter Letter Grade'!E237="B+","3.3",
IF('Enter Letter Grade'!E237="B","3.0",
IF('Enter Letter Grade'!E237="B-","2.7",
IF('Enter Letter Grade'!E237="C+","2.3",
IF('Enter Letter Grade'!E237="C","2.0",
IF('Enter Letter Grade'!E237="C-","1.7",
IF('Enter Letter Grade'!E237="D+","1.3",
IF('Enter Letter Grade'!E237="D","1.0",
IF('Enter Letter Grade'!E237="D-","0.7","0.0"))))))))))))))</f>
        <v>0</v>
      </c>
      <c r="F237" s="86" t="b">
        <f>IF(NOT(ISBLANK('Enter Letter Grade'!F237)),_xlfn.NUMBERVALUE(IF('Enter Letter Grade'!F237="A+","4.0",
IF('Enter Letter Grade'!F237="A","4.0",
IF('Enter Letter Grade'!F237="A-","3.7",
IF('Enter Letter Grade'!F237="B+","3.3",
IF('Enter Letter Grade'!F237="B","3.0",
IF('Enter Letter Grade'!F237="B-","2.7",
IF('Enter Letter Grade'!F237="C+","2.3",
IF('Enter Letter Grade'!F237="C","2.0",
IF('Enter Letter Grade'!F237="C-","1.7",
IF('Enter Letter Grade'!F237="D+","1.3",
IF('Enter Letter Grade'!F237="D","1.0",
IF('Enter Letter Grade'!F237="D-","0.7","0.0"))))))))))))))</f>
        <v>0</v>
      </c>
      <c r="G237" s="86" t="b">
        <f>IF(NOT(ISBLANK('Enter Letter Grade'!G237)),_xlfn.NUMBERVALUE(IF('Enter Letter Grade'!G237="A+","4.0",
IF('Enter Letter Grade'!G237="A","4.0",
IF('Enter Letter Grade'!G237="A-","3.7",
IF('Enter Letter Grade'!G237="B+","3.3",
IF('Enter Letter Grade'!G237="B","3.0",
IF('Enter Letter Grade'!G237="B-","2.7",
IF('Enter Letter Grade'!G237="C+","2.3",
IF('Enter Letter Grade'!G237="C","2.0",
IF('Enter Letter Grade'!G237="C-","1.7",
IF('Enter Letter Grade'!G237="D+","1.3",
IF('Enter Letter Grade'!G237="D","1.0",
IF('Enter Letter Grade'!G237="D-","0.7","0.0"))))))))))))))</f>
        <v>0</v>
      </c>
      <c r="H237" s="86" t="b">
        <f>IF(NOT(ISBLANK('Enter Letter Grade'!H237)),_xlfn.NUMBERVALUE(IF('Enter Letter Grade'!H237="A+","4.0",
IF('Enter Letter Grade'!H237="A","4.0",
IF('Enter Letter Grade'!H237="A-","3.7",
IF('Enter Letter Grade'!H237="B+","3.3",
IF('Enter Letter Grade'!H237="B","3.0",
IF('Enter Letter Grade'!H237="B-","2.7",
IF('Enter Letter Grade'!H237="C+","2.3",
IF('Enter Letter Grade'!H237="C","2.0",
IF('Enter Letter Grade'!H237="C-","1.7",
IF('Enter Letter Grade'!H237="D+","1.3",
IF('Enter Letter Grade'!H237="D","1.0",
IF('Enter Letter Grade'!H237="D-","0.7","0.0"))))))))))))))</f>
        <v>0</v>
      </c>
      <c r="I237" s="86" t="b">
        <f>IF(NOT(ISBLANK('Enter Letter Grade'!I237)),_xlfn.NUMBERVALUE(IF('Enter Letter Grade'!I237="A+","4.0",
IF('Enter Letter Grade'!I237="A","4.0",
IF('Enter Letter Grade'!I237="A-","3.7",
IF('Enter Letter Grade'!I237="B+","3.3",
IF('Enter Letter Grade'!I237="B","3.0",
IF('Enter Letter Grade'!I237="B-","2.7",
IF('Enter Letter Grade'!I237="C+","2.3",
IF('Enter Letter Grade'!I237="C","2.0",
IF('Enter Letter Grade'!I237="C-","1.7",
IF('Enter Letter Grade'!I237="D+","1.3",
IF('Enter Letter Grade'!I237="D","1.0",
IF('Enter Letter Grade'!I237="D-","0.7","0.0"))))))))))))))</f>
        <v>0</v>
      </c>
      <c r="J237" s="86" t="e">
        <f t="shared" si="3"/>
        <v>#DIV/0!</v>
      </c>
    </row>
    <row r="238" spans="2:10" x14ac:dyDescent="0.75">
      <c r="B238">
        <f>'Enter Letter Grade'!B238</f>
        <v>0</v>
      </c>
      <c r="C238" s="86" t="b">
        <f>IF(NOT(ISBLANK('Enter Letter Grade'!C238)),_xlfn.NUMBERVALUE(IF('Enter Letter Grade'!C238="A+","4.0",
IF('Enter Letter Grade'!C238="A","4.0",
IF('Enter Letter Grade'!C238="A-","3.7",
IF('Enter Letter Grade'!C238="B+","3.3",
IF('Enter Letter Grade'!C238="B","3.0",
IF('Enter Letter Grade'!C238="B-","2.7",
IF('Enter Letter Grade'!C238="C+","2.3",
IF('Enter Letter Grade'!C238="C","2.0",
IF('Enter Letter Grade'!C238="C-","1.7",
IF('Enter Letter Grade'!C238="D+","1.3",
IF('Enter Letter Grade'!C238="D","1.0",
IF('Enter Letter Grade'!C238="D-","0.7","0.0"))))))))))))))</f>
        <v>0</v>
      </c>
      <c r="D238" s="86" t="b">
        <f>IF(NOT(ISBLANK('Enter Letter Grade'!D238)),_xlfn.NUMBERVALUE(IF('Enter Letter Grade'!D238="A+","4.0",
IF('Enter Letter Grade'!D238="A","4.0",
IF('Enter Letter Grade'!D238="A-","3.7",
IF('Enter Letter Grade'!D238="B+","3.3",
IF('Enter Letter Grade'!D238="B","3.0",
IF('Enter Letter Grade'!D238="B-","2.7",
IF('Enter Letter Grade'!D238="C+","2.3",
IF('Enter Letter Grade'!D238="C","2.0",
IF('Enter Letter Grade'!D238="C-","1.7",
IF('Enter Letter Grade'!D238="D+","1.3",
IF('Enter Letter Grade'!D238="D","1.0",
IF('Enter Letter Grade'!D238="D-","0.7","0.0"))))))))))))))</f>
        <v>0</v>
      </c>
      <c r="E238" s="86" t="b">
        <f>IF(NOT(ISBLANK('Enter Letter Grade'!E238)),_xlfn.NUMBERVALUE(IF('Enter Letter Grade'!E238="A+","4.0",
IF('Enter Letter Grade'!E238="A","4.0",
IF('Enter Letter Grade'!E238="A-","3.7",
IF('Enter Letter Grade'!E238="B+","3.3",
IF('Enter Letter Grade'!E238="B","3.0",
IF('Enter Letter Grade'!E238="B-","2.7",
IF('Enter Letter Grade'!E238="C+","2.3",
IF('Enter Letter Grade'!E238="C","2.0",
IF('Enter Letter Grade'!E238="C-","1.7",
IF('Enter Letter Grade'!E238="D+","1.3",
IF('Enter Letter Grade'!E238="D","1.0",
IF('Enter Letter Grade'!E238="D-","0.7","0.0"))))))))))))))</f>
        <v>0</v>
      </c>
      <c r="F238" s="86" t="b">
        <f>IF(NOT(ISBLANK('Enter Letter Grade'!F238)),_xlfn.NUMBERVALUE(IF('Enter Letter Grade'!F238="A+","4.0",
IF('Enter Letter Grade'!F238="A","4.0",
IF('Enter Letter Grade'!F238="A-","3.7",
IF('Enter Letter Grade'!F238="B+","3.3",
IF('Enter Letter Grade'!F238="B","3.0",
IF('Enter Letter Grade'!F238="B-","2.7",
IF('Enter Letter Grade'!F238="C+","2.3",
IF('Enter Letter Grade'!F238="C","2.0",
IF('Enter Letter Grade'!F238="C-","1.7",
IF('Enter Letter Grade'!F238="D+","1.3",
IF('Enter Letter Grade'!F238="D","1.0",
IF('Enter Letter Grade'!F238="D-","0.7","0.0"))))))))))))))</f>
        <v>0</v>
      </c>
      <c r="G238" s="86" t="b">
        <f>IF(NOT(ISBLANK('Enter Letter Grade'!G238)),_xlfn.NUMBERVALUE(IF('Enter Letter Grade'!G238="A+","4.0",
IF('Enter Letter Grade'!G238="A","4.0",
IF('Enter Letter Grade'!G238="A-","3.7",
IF('Enter Letter Grade'!G238="B+","3.3",
IF('Enter Letter Grade'!G238="B","3.0",
IF('Enter Letter Grade'!G238="B-","2.7",
IF('Enter Letter Grade'!G238="C+","2.3",
IF('Enter Letter Grade'!G238="C","2.0",
IF('Enter Letter Grade'!G238="C-","1.7",
IF('Enter Letter Grade'!G238="D+","1.3",
IF('Enter Letter Grade'!G238="D","1.0",
IF('Enter Letter Grade'!G238="D-","0.7","0.0"))))))))))))))</f>
        <v>0</v>
      </c>
      <c r="H238" s="86" t="b">
        <f>IF(NOT(ISBLANK('Enter Letter Grade'!H238)),_xlfn.NUMBERVALUE(IF('Enter Letter Grade'!H238="A+","4.0",
IF('Enter Letter Grade'!H238="A","4.0",
IF('Enter Letter Grade'!H238="A-","3.7",
IF('Enter Letter Grade'!H238="B+","3.3",
IF('Enter Letter Grade'!H238="B","3.0",
IF('Enter Letter Grade'!H238="B-","2.7",
IF('Enter Letter Grade'!H238="C+","2.3",
IF('Enter Letter Grade'!H238="C","2.0",
IF('Enter Letter Grade'!H238="C-","1.7",
IF('Enter Letter Grade'!H238="D+","1.3",
IF('Enter Letter Grade'!H238="D","1.0",
IF('Enter Letter Grade'!H238="D-","0.7","0.0"))))))))))))))</f>
        <v>0</v>
      </c>
      <c r="I238" s="86" t="b">
        <f>IF(NOT(ISBLANK('Enter Letter Grade'!I238)),_xlfn.NUMBERVALUE(IF('Enter Letter Grade'!I238="A+","4.0",
IF('Enter Letter Grade'!I238="A","4.0",
IF('Enter Letter Grade'!I238="A-","3.7",
IF('Enter Letter Grade'!I238="B+","3.3",
IF('Enter Letter Grade'!I238="B","3.0",
IF('Enter Letter Grade'!I238="B-","2.7",
IF('Enter Letter Grade'!I238="C+","2.3",
IF('Enter Letter Grade'!I238="C","2.0",
IF('Enter Letter Grade'!I238="C-","1.7",
IF('Enter Letter Grade'!I238="D+","1.3",
IF('Enter Letter Grade'!I238="D","1.0",
IF('Enter Letter Grade'!I238="D-","0.7","0.0"))))))))))))))</f>
        <v>0</v>
      </c>
      <c r="J238" s="86" t="e">
        <f t="shared" si="3"/>
        <v>#DIV/0!</v>
      </c>
    </row>
    <row r="239" spans="2:10" x14ac:dyDescent="0.75">
      <c r="B239">
        <f>'Enter Letter Grade'!B239</f>
        <v>0</v>
      </c>
      <c r="C239" s="86" t="b">
        <f>IF(NOT(ISBLANK('Enter Letter Grade'!C239)),_xlfn.NUMBERVALUE(IF('Enter Letter Grade'!C239="A+","4.0",
IF('Enter Letter Grade'!C239="A","4.0",
IF('Enter Letter Grade'!C239="A-","3.7",
IF('Enter Letter Grade'!C239="B+","3.3",
IF('Enter Letter Grade'!C239="B","3.0",
IF('Enter Letter Grade'!C239="B-","2.7",
IF('Enter Letter Grade'!C239="C+","2.3",
IF('Enter Letter Grade'!C239="C","2.0",
IF('Enter Letter Grade'!C239="C-","1.7",
IF('Enter Letter Grade'!C239="D+","1.3",
IF('Enter Letter Grade'!C239="D","1.0",
IF('Enter Letter Grade'!C239="D-","0.7","0.0"))))))))))))))</f>
        <v>0</v>
      </c>
      <c r="D239" s="86" t="b">
        <f>IF(NOT(ISBLANK('Enter Letter Grade'!D239)),_xlfn.NUMBERVALUE(IF('Enter Letter Grade'!D239="A+","4.0",
IF('Enter Letter Grade'!D239="A","4.0",
IF('Enter Letter Grade'!D239="A-","3.7",
IF('Enter Letter Grade'!D239="B+","3.3",
IF('Enter Letter Grade'!D239="B","3.0",
IF('Enter Letter Grade'!D239="B-","2.7",
IF('Enter Letter Grade'!D239="C+","2.3",
IF('Enter Letter Grade'!D239="C","2.0",
IF('Enter Letter Grade'!D239="C-","1.7",
IF('Enter Letter Grade'!D239="D+","1.3",
IF('Enter Letter Grade'!D239="D","1.0",
IF('Enter Letter Grade'!D239="D-","0.7","0.0"))))))))))))))</f>
        <v>0</v>
      </c>
      <c r="E239" s="86" t="b">
        <f>IF(NOT(ISBLANK('Enter Letter Grade'!E239)),_xlfn.NUMBERVALUE(IF('Enter Letter Grade'!E239="A+","4.0",
IF('Enter Letter Grade'!E239="A","4.0",
IF('Enter Letter Grade'!E239="A-","3.7",
IF('Enter Letter Grade'!E239="B+","3.3",
IF('Enter Letter Grade'!E239="B","3.0",
IF('Enter Letter Grade'!E239="B-","2.7",
IF('Enter Letter Grade'!E239="C+","2.3",
IF('Enter Letter Grade'!E239="C","2.0",
IF('Enter Letter Grade'!E239="C-","1.7",
IF('Enter Letter Grade'!E239="D+","1.3",
IF('Enter Letter Grade'!E239="D","1.0",
IF('Enter Letter Grade'!E239="D-","0.7","0.0"))))))))))))))</f>
        <v>0</v>
      </c>
      <c r="F239" s="86" t="b">
        <f>IF(NOT(ISBLANK('Enter Letter Grade'!F239)),_xlfn.NUMBERVALUE(IF('Enter Letter Grade'!F239="A+","4.0",
IF('Enter Letter Grade'!F239="A","4.0",
IF('Enter Letter Grade'!F239="A-","3.7",
IF('Enter Letter Grade'!F239="B+","3.3",
IF('Enter Letter Grade'!F239="B","3.0",
IF('Enter Letter Grade'!F239="B-","2.7",
IF('Enter Letter Grade'!F239="C+","2.3",
IF('Enter Letter Grade'!F239="C","2.0",
IF('Enter Letter Grade'!F239="C-","1.7",
IF('Enter Letter Grade'!F239="D+","1.3",
IF('Enter Letter Grade'!F239="D","1.0",
IF('Enter Letter Grade'!F239="D-","0.7","0.0"))))))))))))))</f>
        <v>0</v>
      </c>
      <c r="G239" s="86" t="b">
        <f>IF(NOT(ISBLANK('Enter Letter Grade'!G239)),_xlfn.NUMBERVALUE(IF('Enter Letter Grade'!G239="A+","4.0",
IF('Enter Letter Grade'!G239="A","4.0",
IF('Enter Letter Grade'!G239="A-","3.7",
IF('Enter Letter Grade'!G239="B+","3.3",
IF('Enter Letter Grade'!G239="B","3.0",
IF('Enter Letter Grade'!G239="B-","2.7",
IF('Enter Letter Grade'!G239="C+","2.3",
IF('Enter Letter Grade'!G239="C","2.0",
IF('Enter Letter Grade'!G239="C-","1.7",
IF('Enter Letter Grade'!G239="D+","1.3",
IF('Enter Letter Grade'!G239="D","1.0",
IF('Enter Letter Grade'!G239="D-","0.7","0.0"))))))))))))))</f>
        <v>0</v>
      </c>
      <c r="H239" s="86" t="b">
        <f>IF(NOT(ISBLANK('Enter Letter Grade'!H239)),_xlfn.NUMBERVALUE(IF('Enter Letter Grade'!H239="A+","4.0",
IF('Enter Letter Grade'!H239="A","4.0",
IF('Enter Letter Grade'!H239="A-","3.7",
IF('Enter Letter Grade'!H239="B+","3.3",
IF('Enter Letter Grade'!H239="B","3.0",
IF('Enter Letter Grade'!H239="B-","2.7",
IF('Enter Letter Grade'!H239="C+","2.3",
IF('Enter Letter Grade'!H239="C","2.0",
IF('Enter Letter Grade'!H239="C-","1.7",
IF('Enter Letter Grade'!H239="D+","1.3",
IF('Enter Letter Grade'!H239="D","1.0",
IF('Enter Letter Grade'!H239="D-","0.7","0.0"))))))))))))))</f>
        <v>0</v>
      </c>
      <c r="I239" s="86" t="b">
        <f>IF(NOT(ISBLANK('Enter Letter Grade'!I239)),_xlfn.NUMBERVALUE(IF('Enter Letter Grade'!I239="A+","4.0",
IF('Enter Letter Grade'!I239="A","4.0",
IF('Enter Letter Grade'!I239="A-","3.7",
IF('Enter Letter Grade'!I239="B+","3.3",
IF('Enter Letter Grade'!I239="B","3.0",
IF('Enter Letter Grade'!I239="B-","2.7",
IF('Enter Letter Grade'!I239="C+","2.3",
IF('Enter Letter Grade'!I239="C","2.0",
IF('Enter Letter Grade'!I239="C-","1.7",
IF('Enter Letter Grade'!I239="D+","1.3",
IF('Enter Letter Grade'!I239="D","1.0",
IF('Enter Letter Grade'!I239="D-","0.7","0.0"))))))))))))))</f>
        <v>0</v>
      </c>
      <c r="J239" s="86" t="e">
        <f t="shared" si="3"/>
        <v>#DIV/0!</v>
      </c>
    </row>
    <row r="240" spans="2:10" x14ac:dyDescent="0.75">
      <c r="B240">
        <f>'Enter Letter Grade'!B240</f>
        <v>0</v>
      </c>
      <c r="C240" s="86" t="b">
        <f>IF(NOT(ISBLANK('Enter Letter Grade'!C240)),_xlfn.NUMBERVALUE(IF('Enter Letter Grade'!C240="A+","4.0",
IF('Enter Letter Grade'!C240="A","4.0",
IF('Enter Letter Grade'!C240="A-","3.7",
IF('Enter Letter Grade'!C240="B+","3.3",
IF('Enter Letter Grade'!C240="B","3.0",
IF('Enter Letter Grade'!C240="B-","2.7",
IF('Enter Letter Grade'!C240="C+","2.3",
IF('Enter Letter Grade'!C240="C","2.0",
IF('Enter Letter Grade'!C240="C-","1.7",
IF('Enter Letter Grade'!C240="D+","1.3",
IF('Enter Letter Grade'!C240="D","1.0",
IF('Enter Letter Grade'!C240="D-","0.7","0.0"))))))))))))))</f>
        <v>0</v>
      </c>
      <c r="D240" s="86" t="b">
        <f>IF(NOT(ISBLANK('Enter Letter Grade'!D240)),_xlfn.NUMBERVALUE(IF('Enter Letter Grade'!D240="A+","4.0",
IF('Enter Letter Grade'!D240="A","4.0",
IF('Enter Letter Grade'!D240="A-","3.7",
IF('Enter Letter Grade'!D240="B+","3.3",
IF('Enter Letter Grade'!D240="B","3.0",
IF('Enter Letter Grade'!D240="B-","2.7",
IF('Enter Letter Grade'!D240="C+","2.3",
IF('Enter Letter Grade'!D240="C","2.0",
IF('Enter Letter Grade'!D240="C-","1.7",
IF('Enter Letter Grade'!D240="D+","1.3",
IF('Enter Letter Grade'!D240="D","1.0",
IF('Enter Letter Grade'!D240="D-","0.7","0.0"))))))))))))))</f>
        <v>0</v>
      </c>
      <c r="E240" s="86" t="b">
        <f>IF(NOT(ISBLANK('Enter Letter Grade'!E240)),_xlfn.NUMBERVALUE(IF('Enter Letter Grade'!E240="A+","4.0",
IF('Enter Letter Grade'!E240="A","4.0",
IF('Enter Letter Grade'!E240="A-","3.7",
IF('Enter Letter Grade'!E240="B+","3.3",
IF('Enter Letter Grade'!E240="B","3.0",
IF('Enter Letter Grade'!E240="B-","2.7",
IF('Enter Letter Grade'!E240="C+","2.3",
IF('Enter Letter Grade'!E240="C","2.0",
IF('Enter Letter Grade'!E240="C-","1.7",
IF('Enter Letter Grade'!E240="D+","1.3",
IF('Enter Letter Grade'!E240="D","1.0",
IF('Enter Letter Grade'!E240="D-","0.7","0.0"))))))))))))))</f>
        <v>0</v>
      </c>
      <c r="F240" s="86" t="b">
        <f>IF(NOT(ISBLANK('Enter Letter Grade'!F240)),_xlfn.NUMBERVALUE(IF('Enter Letter Grade'!F240="A+","4.0",
IF('Enter Letter Grade'!F240="A","4.0",
IF('Enter Letter Grade'!F240="A-","3.7",
IF('Enter Letter Grade'!F240="B+","3.3",
IF('Enter Letter Grade'!F240="B","3.0",
IF('Enter Letter Grade'!F240="B-","2.7",
IF('Enter Letter Grade'!F240="C+","2.3",
IF('Enter Letter Grade'!F240="C","2.0",
IF('Enter Letter Grade'!F240="C-","1.7",
IF('Enter Letter Grade'!F240="D+","1.3",
IF('Enter Letter Grade'!F240="D","1.0",
IF('Enter Letter Grade'!F240="D-","0.7","0.0"))))))))))))))</f>
        <v>0</v>
      </c>
      <c r="G240" s="86" t="b">
        <f>IF(NOT(ISBLANK('Enter Letter Grade'!G240)),_xlfn.NUMBERVALUE(IF('Enter Letter Grade'!G240="A+","4.0",
IF('Enter Letter Grade'!G240="A","4.0",
IF('Enter Letter Grade'!G240="A-","3.7",
IF('Enter Letter Grade'!G240="B+","3.3",
IF('Enter Letter Grade'!G240="B","3.0",
IF('Enter Letter Grade'!G240="B-","2.7",
IF('Enter Letter Grade'!G240="C+","2.3",
IF('Enter Letter Grade'!G240="C","2.0",
IF('Enter Letter Grade'!G240="C-","1.7",
IF('Enter Letter Grade'!G240="D+","1.3",
IF('Enter Letter Grade'!G240="D","1.0",
IF('Enter Letter Grade'!G240="D-","0.7","0.0"))))))))))))))</f>
        <v>0</v>
      </c>
      <c r="H240" s="86" t="b">
        <f>IF(NOT(ISBLANK('Enter Letter Grade'!H240)),_xlfn.NUMBERVALUE(IF('Enter Letter Grade'!H240="A+","4.0",
IF('Enter Letter Grade'!H240="A","4.0",
IF('Enter Letter Grade'!H240="A-","3.7",
IF('Enter Letter Grade'!H240="B+","3.3",
IF('Enter Letter Grade'!H240="B","3.0",
IF('Enter Letter Grade'!H240="B-","2.7",
IF('Enter Letter Grade'!H240="C+","2.3",
IF('Enter Letter Grade'!H240="C","2.0",
IF('Enter Letter Grade'!H240="C-","1.7",
IF('Enter Letter Grade'!H240="D+","1.3",
IF('Enter Letter Grade'!H240="D","1.0",
IF('Enter Letter Grade'!H240="D-","0.7","0.0"))))))))))))))</f>
        <v>0</v>
      </c>
      <c r="I240" s="86" t="b">
        <f>IF(NOT(ISBLANK('Enter Letter Grade'!I240)),_xlfn.NUMBERVALUE(IF('Enter Letter Grade'!I240="A+","4.0",
IF('Enter Letter Grade'!I240="A","4.0",
IF('Enter Letter Grade'!I240="A-","3.7",
IF('Enter Letter Grade'!I240="B+","3.3",
IF('Enter Letter Grade'!I240="B","3.0",
IF('Enter Letter Grade'!I240="B-","2.7",
IF('Enter Letter Grade'!I240="C+","2.3",
IF('Enter Letter Grade'!I240="C","2.0",
IF('Enter Letter Grade'!I240="C-","1.7",
IF('Enter Letter Grade'!I240="D+","1.3",
IF('Enter Letter Grade'!I240="D","1.0",
IF('Enter Letter Grade'!I240="D-","0.7","0.0"))))))))))))))</f>
        <v>0</v>
      </c>
      <c r="J240" s="86" t="e">
        <f t="shared" si="3"/>
        <v>#DIV/0!</v>
      </c>
    </row>
    <row r="241" spans="2:10" x14ac:dyDescent="0.75">
      <c r="B241">
        <f>'Enter Letter Grade'!B241</f>
        <v>0</v>
      </c>
      <c r="C241" s="86" t="b">
        <f>IF(NOT(ISBLANK('Enter Letter Grade'!C241)),_xlfn.NUMBERVALUE(IF('Enter Letter Grade'!C241="A+","4.0",
IF('Enter Letter Grade'!C241="A","4.0",
IF('Enter Letter Grade'!C241="A-","3.7",
IF('Enter Letter Grade'!C241="B+","3.3",
IF('Enter Letter Grade'!C241="B","3.0",
IF('Enter Letter Grade'!C241="B-","2.7",
IF('Enter Letter Grade'!C241="C+","2.3",
IF('Enter Letter Grade'!C241="C","2.0",
IF('Enter Letter Grade'!C241="C-","1.7",
IF('Enter Letter Grade'!C241="D+","1.3",
IF('Enter Letter Grade'!C241="D","1.0",
IF('Enter Letter Grade'!C241="D-","0.7","0.0"))))))))))))))</f>
        <v>0</v>
      </c>
      <c r="D241" s="86" t="b">
        <f>IF(NOT(ISBLANK('Enter Letter Grade'!D241)),_xlfn.NUMBERVALUE(IF('Enter Letter Grade'!D241="A+","4.0",
IF('Enter Letter Grade'!D241="A","4.0",
IF('Enter Letter Grade'!D241="A-","3.7",
IF('Enter Letter Grade'!D241="B+","3.3",
IF('Enter Letter Grade'!D241="B","3.0",
IF('Enter Letter Grade'!D241="B-","2.7",
IF('Enter Letter Grade'!D241="C+","2.3",
IF('Enter Letter Grade'!D241="C","2.0",
IF('Enter Letter Grade'!D241="C-","1.7",
IF('Enter Letter Grade'!D241="D+","1.3",
IF('Enter Letter Grade'!D241="D","1.0",
IF('Enter Letter Grade'!D241="D-","0.7","0.0"))))))))))))))</f>
        <v>0</v>
      </c>
      <c r="E241" s="86" t="b">
        <f>IF(NOT(ISBLANK('Enter Letter Grade'!E241)),_xlfn.NUMBERVALUE(IF('Enter Letter Grade'!E241="A+","4.0",
IF('Enter Letter Grade'!E241="A","4.0",
IF('Enter Letter Grade'!E241="A-","3.7",
IF('Enter Letter Grade'!E241="B+","3.3",
IF('Enter Letter Grade'!E241="B","3.0",
IF('Enter Letter Grade'!E241="B-","2.7",
IF('Enter Letter Grade'!E241="C+","2.3",
IF('Enter Letter Grade'!E241="C","2.0",
IF('Enter Letter Grade'!E241="C-","1.7",
IF('Enter Letter Grade'!E241="D+","1.3",
IF('Enter Letter Grade'!E241="D","1.0",
IF('Enter Letter Grade'!E241="D-","0.7","0.0"))))))))))))))</f>
        <v>0</v>
      </c>
      <c r="F241" s="86" t="b">
        <f>IF(NOT(ISBLANK('Enter Letter Grade'!F241)),_xlfn.NUMBERVALUE(IF('Enter Letter Grade'!F241="A+","4.0",
IF('Enter Letter Grade'!F241="A","4.0",
IF('Enter Letter Grade'!F241="A-","3.7",
IF('Enter Letter Grade'!F241="B+","3.3",
IF('Enter Letter Grade'!F241="B","3.0",
IF('Enter Letter Grade'!F241="B-","2.7",
IF('Enter Letter Grade'!F241="C+","2.3",
IF('Enter Letter Grade'!F241="C","2.0",
IF('Enter Letter Grade'!F241="C-","1.7",
IF('Enter Letter Grade'!F241="D+","1.3",
IF('Enter Letter Grade'!F241="D","1.0",
IF('Enter Letter Grade'!F241="D-","0.7","0.0"))))))))))))))</f>
        <v>0</v>
      </c>
      <c r="G241" s="86" t="b">
        <f>IF(NOT(ISBLANK('Enter Letter Grade'!G241)),_xlfn.NUMBERVALUE(IF('Enter Letter Grade'!G241="A+","4.0",
IF('Enter Letter Grade'!G241="A","4.0",
IF('Enter Letter Grade'!G241="A-","3.7",
IF('Enter Letter Grade'!G241="B+","3.3",
IF('Enter Letter Grade'!G241="B","3.0",
IF('Enter Letter Grade'!G241="B-","2.7",
IF('Enter Letter Grade'!G241="C+","2.3",
IF('Enter Letter Grade'!G241="C","2.0",
IF('Enter Letter Grade'!G241="C-","1.7",
IF('Enter Letter Grade'!G241="D+","1.3",
IF('Enter Letter Grade'!G241="D","1.0",
IF('Enter Letter Grade'!G241="D-","0.7","0.0"))))))))))))))</f>
        <v>0</v>
      </c>
      <c r="H241" s="86" t="b">
        <f>IF(NOT(ISBLANK('Enter Letter Grade'!H241)),_xlfn.NUMBERVALUE(IF('Enter Letter Grade'!H241="A+","4.0",
IF('Enter Letter Grade'!H241="A","4.0",
IF('Enter Letter Grade'!H241="A-","3.7",
IF('Enter Letter Grade'!H241="B+","3.3",
IF('Enter Letter Grade'!H241="B","3.0",
IF('Enter Letter Grade'!H241="B-","2.7",
IF('Enter Letter Grade'!H241="C+","2.3",
IF('Enter Letter Grade'!H241="C","2.0",
IF('Enter Letter Grade'!H241="C-","1.7",
IF('Enter Letter Grade'!H241="D+","1.3",
IF('Enter Letter Grade'!H241="D","1.0",
IF('Enter Letter Grade'!H241="D-","0.7","0.0"))))))))))))))</f>
        <v>0</v>
      </c>
      <c r="I241" s="86" t="b">
        <f>IF(NOT(ISBLANK('Enter Letter Grade'!I241)),_xlfn.NUMBERVALUE(IF('Enter Letter Grade'!I241="A+","4.0",
IF('Enter Letter Grade'!I241="A","4.0",
IF('Enter Letter Grade'!I241="A-","3.7",
IF('Enter Letter Grade'!I241="B+","3.3",
IF('Enter Letter Grade'!I241="B","3.0",
IF('Enter Letter Grade'!I241="B-","2.7",
IF('Enter Letter Grade'!I241="C+","2.3",
IF('Enter Letter Grade'!I241="C","2.0",
IF('Enter Letter Grade'!I241="C-","1.7",
IF('Enter Letter Grade'!I241="D+","1.3",
IF('Enter Letter Grade'!I241="D","1.0",
IF('Enter Letter Grade'!I241="D-","0.7","0.0"))))))))))))))</f>
        <v>0</v>
      </c>
      <c r="J241" s="86" t="e">
        <f t="shared" si="3"/>
        <v>#DIV/0!</v>
      </c>
    </row>
    <row r="242" spans="2:10" x14ac:dyDescent="0.75">
      <c r="B242">
        <f>'Enter Letter Grade'!B242</f>
        <v>0</v>
      </c>
      <c r="C242" s="86" t="b">
        <f>IF(NOT(ISBLANK('Enter Letter Grade'!C242)),_xlfn.NUMBERVALUE(IF('Enter Letter Grade'!C242="A+","4.0",
IF('Enter Letter Grade'!C242="A","4.0",
IF('Enter Letter Grade'!C242="A-","3.7",
IF('Enter Letter Grade'!C242="B+","3.3",
IF('Enter Letter Grade'!C242="B","3.0",
IF('Enter Letter Grade'!C242="B-","2.7",
IF('Enter Letter Grade'!C242="C+","2.3",
IF('Enter Letter Grade'!C242="C","2.0",
IF('Enter Letter Grade'!C242="C-","1.7",
IF('Enter Letter Grade'!C242="D+","1.3",
IF('Enter Letter Grade'!C242="D","1.0",
IF('Enter Letter Grade'!C242="D-","0.7","0.0"))))))))))))))</f>
        <v>0</v>
      </c>
      <c r="D242" s="86" t="b">
        <f>IF(NOT(ISBLANK('Enter Letter Grade'!D242)),_xlfn.NUMBERVALUE(IF('Enter Letter Grade'!D242="A+","4.0",
IF('Enter Letter Grade'!D242="A","4.0",
IF('Enter Letter Grade'!D242="A-","3.7",
IF('Enter Letter Grade'!D242="B+","3.3",
IF('Enter Letter Grade'!D242="B","3.0",
IF('Enter Letter Grade'!D242="B-","2.7",
IF('Enter Letter Grade'!D242="C+","2.3",
IF('Enter Letter Grade'!D242="C","2.0",
IF('Enter Letter Grade'!D242="C-","1.7",
IF('Enter Letter Grade'!D242="D+","1.3",
IF('Enter Letter Grade'!D242="D","1.0",
IF('Enter Letter Grade'!D242="D-","0.7","0.0"))))))))))))))</f>
        <v>0</v>
      </c>
      <c r="E242" s="86" t="b">
        <f>IF(NOT(ISBLANK('Enter Letter Grade'!E242)),_xlfn.NUMBERVALUE(IF('Enter Letter Grade'!E242="A+","4.0",
IF('Enter Letter Grade'!E242="A","4.0",
IF('Enter Letter Grade'!E242="A-","3.7",
IF('Enter Letter Grade'!E242="B+","3.3",
IF('Enter Letter Grade'!E242="B","3.0",
IF('Enter Letter Grade'!E242="B-","2.7",
IF('Enter Letter Grade'!E242="C+","2.3",
IF('Enter Letter Grade'!E242="C","2.0",
IF('Enter Letter Grade'!E242="C-","1.7",
IF('Enter Letter Grade'!E242="D+","1.3",
IF('Enter Letter Grade'!E242="D","1.0",
IF('Enter Letter Grade'!E242="D-","0.7","0.0"))))))))))))))</f>
        <v>0</v>
      </c>
      <c r="F242" s="86" t="b">
        <f>IF(NOT(ISBLANK('Enter Letter Grade'!F242)),_xlfn.NUMBERVALUE(IF('Enter Letter Grade'!F242="A+","4.0",
IF('Enter Letter Grade'!F242="A","4.0",
IF('Enter Letter Grade'!F242="A-","3.7",
IF('Enter Letter Grade'!F242="B+","3.3",
IF('Enter Letter Grade'!F242="B","3.0",
IF('Enter Letter Grade'!F242="B-","2.7",
IF('Enter Letter Grade'!F242="C+","2.3",
IF('Enter Letter Grade'!F242="C","2.0",
IF('Enter Letter Grade'!F242="C-","1.7",
IF('Enter Letter Grade'!F242="D+","1.3",
IF('Enter Letter Grade'!F242="D","1.0",
IF('Enter Letter Grade'!F242="D-","0.7","0.0"))))))))))))))</f>
        <v>0</v>
      </c>
      <c r="G242" s="86" t="b">
        <f>IF(NOT(ISBLANK('Enter Letter Grade'!G242)),_xlfn.NUMBERVALUE(IF('Enter Letter Grade'!G242="A+","4.0",
IF('Enter Letter Grade'!G242="A","4.0",
IF('Enter Letter Grade'!G242="A-","3.7",
IF('Enter Letter Grade'!G242="B+","3.3",
IF('Enter Letter Grade'!G242="B","3.0",
IF('Enter Letter Grade'!G242="B-","2.7",
IF('Enter Letter Grade'!G242="C+","2.3",
IF('Enter Letter Grade'!G242="C","2.0",
IF('Enter Letter Grade'!G242="C-","1.7",
IF('Enter Letter Grade'!G242="D+","1.3",
IF('Enter Letter Grade'!G242="D","1.0",
IF('Enter Letter Grade'!G242="D-","0.7","0.0"))))))))))))))</f>
        <v>0</v>
      </c>
      <c r="H242" s="86" t="b">
        <f>IF(NOT(ISBLANK('Enter Letter Grade'!H242)),_xlfn.NUMBERVALUE(IF('Enter Letter Grade'!H242="A+","4.0",
IF('Enter Letter Grade'!H242="A","4.0",
IF('Enter Letter Grade'!H242="A-","3.7",
IF('Enter Letter Grade'!H242="B+","3.3",
IF('Enter Letter Grade'!H242="B","3.0",
IF('Enter Letter Grade'!H242="B-","2.7",
IF('Enter Letter Grade'!H242="C+","2.3",
IF('Enter Letter Grade'!H242="C","2.0",
IF('Enter Letter Grade'!H242="C-","1.7",
IF('Enter Letter Grade'!H242="D+","1.3",
IF('Enter Letter Grade'!H242="D","1.0",
IF('Enter Letter Grade'!H242="D-","0.7","0.0"))))))))))))))</f>
        <v>0</v>
      </c>
      <c r="I242" s="86" t="b">
        <f>IF(NOT(ISBLANK('Enter Letter Grade'!I242)),_xlfn.NUMBERVALUE(IF('Enter Letter Grade'!I242="A+","4.0",
IF('Enter Letter Grade'!I242="A","4.0",
IF('Enter Letter Grade'!I242="A-","3.7",
IF('Enter Letter Grade'!I242="B+","3.3",
IF('Enter Letter Grade'!I242="B","3.0",
IF('Enter Letter Grade'!I242="B-","2.7",
IF('Enter Letter Grade'!I242="C+","2.3",
IF('Enter Letter Grade'!I242="C","2.0",
IF('Enter Letter Grade'!I242="C-","1.7",
IF('Enter Letter Grade'!I242="D+","1.3",
IF('Enter Letter Grade'!I242="D","1.0",
IF('Enter Letter Grade'!I242="D-","0.7","0.0"))))))))))))))</f>
        <v>0</v>
      </c>
      <c r="J242" s="86" t="e">
        <f t="shared" si="3"/>
        <v>#DIV/0!</v>
      </c>
    </row>
    <row r="243" spans="2:10" x14ac:dyDescent="0.75">
      <c r="B243">
        <f>'Enter Letter Grade'!B243</f>
        <v>0</v>
      </c>
      <c r="C243" s="86" t="b">
        <f>IF(NOT(ISBLANK('Enter Letter Grade'!C243)),_xlfn.NUMBERVALUE(IF('Enter Letter Grade'!C243="A+","4.0",
IF('Enter Letter Grade'!C243="A","4.0",
IF('Enter Letter Grade'!C243="A-","3.7",
IF('Enter Letter Grade'!C243="B+","3.3",
IF('Enter Letter Grade'!C243="B","3.0",
IF('Enter Letter Grade'!C243="B-","2.7",
IF('Enter Letter Grade'!C243="C+","2.3",
IF('Enter Letter Grade'!C243="C","2.0",
IF('Enter Letter Grade'!C243="C-","1.7",
IF('Enter Letter Grade'!C243="D+","1.3",
IF('Enter Letter Grade'!C243="D","1.0",
IF('Enter Letter Grade'!C243="D-","0.7","0.0"))))))))))))))</f>
        <v>0</v>
      </c>
      <c r="D243" s="86" t="b">
        <f>IF(NOT(ISBLANK('Enter Letter Grade'!D243)),_xlfn.NUMBERVALUE(IF('Enter Letter Grade'!D243="A+","4.0",
IF('Enter Letter Grade'!D243="A","4.0",
IF('Enter Letter Grade'!D243="A-","3.7",
IF('Enter Letter Grade'!D243="B+","3.3",
IF('Enter Letter Grade'!D243="B","3.0",
IF('Enter Letter Grade'!D243="B-","2.7",
IF('Enter Letter Grade'!D243="C+","2.3",
IF('Enter Letter Grade'!D243="C","2.0",
IF('Enter Letter Grade'!D243="C-","1.7",
IF('Enter Letter Grade'!D243="D+","1.3",
IF('Enter Letter Grade'!D243="D","1.0",
IF('Enter Letter Grade'!D243="D-","0.7","0.0"))))))))))))))</f>
        <v>0</v>
      </c>
      <c r="E243" s="86" t="b">
        <f>IF(NOT(ISBLANK('Enter Letter Grade'!E243)),_xlfn.NUMBERVALUE(IF('Enter Letter Grade'!E243="A+","4.0",
IF('Enter Letter Grade'!E243="A","4.0",
IF('Enter Letter Grade'!E243="A-","3.7",
IF('Enter Letter Grade'!E243="B+","3.3",
IF('Enter Letter Grade'!E243="B","3.0",
IF('Enter Letter Grade'!E243="B-","2.7",
IF('Enter Letter Grade'!E243="C+","2.3",
IF('Enter Letter Grade'!E243="C","2.0",
IF('Enter Letter Grade'!E243="C-","1.7",
IF('Enter Letter Grade'!E243="D+","1.3",
IF('Enter Letter Grade'!E243="D","1.0",
IF('Enter Letter Grade'!E243="D-","0.7","0.0"))))))))))))))</f>
        <v>0</v>
      </c>
      <c r="F243" s="86" t="b">
        <f>IF(NOT(ISBLANK('Enter Letter Grade'!F243)),_xlfn.NUMBERVALUE(IF('Enter Letter Grade'!F243="A+","4.0",
IF('Enter Letter Grade'!F243="A","4.0",
IF('Enter Letter Grade'!F243="A-","3.7",
IF('Enter Letter Grade'!F243="B+","3.3",
IF('Enter Letter Grade'!F243="B","3.0",
IF('Enter Letter Grade'!F243="B-","2.7",
IF('Enter Letter Grade'!F243="C+","2.3",
IF('Enter Letter Grade'!F243="C","2.0",
IF('Enter Letter Grade'!F243="C-","1.7",
IF('Enter Letter Grade'!F243="D+","1.3",
IF('Enter Letter Grade'!F243="D","1.0",
IF('Enter Letter Grade'!F243="D-","0.7","0.0"))))))))))))))</f>
        <v>0</v>
      </c>
      <c r="G243" s="86" t="b">
        <f>IF(NOT(ISBLANK('Enter Letter Grade'!G243)),_xlfn.NUMBERVALUE(IF('Enter Letter Grade'!G243="A+","4.0",
IF('Enter Letter Grade'!G243="A","4.0",
IF('Enter Letter Grade'!G243="A-","3.7",
IF('Enter Letter Grade'!G243="B+","3.3",
IF('Enter Letter Grade'!G243="B","3.0",
IF('Enter Letter Grade'!G243="B-","2.7",
IF('Enter Letter Grade'!G243="C+","2.3",
IF('Enter Letter Grade'!G243="C","2.0",
IF('Enter Letter Grade'!G243="C-","1.7",
IF('Enter Letter Grade'!G243="D+","1.3",
IF('Enter Letter Grade'!G243="D","1.0",
IF('Enter Letter Grade'!G243="D-","0.7","0.0"))))))))))))))</f>
        <v>0</v>
      </c>
      <c r="H243" s="86" t="b">
        <f>IF(NOT(ISBLANK('Enter Letter Grade'!H243)),_xlfn.NUMBERVALUE(IF('Enter Letter Grade'!H243="A+","4.0",
IF('Enter Letter Grade'!H243="A","4.0",
IF('Enter Letter Grade'!H243="A-","3.7",
IF('Enter Letter Grade'!H243="B+","3.3",
IF('Enter Letter Grade'!H243="B","3.0",
IF('Enter Letter Grade'!H243="B-","2.7",
IF('Enter Letter Grade'!H243="C+","2.3",
IF('Enter Letter Grade'!H243="C","2.0",
IF('Enter Letter Grade'!H243="C-","1.7",
IF('Enter Letter Grade'!H243="D+","1.3",
IF('Enter Letter Grade'!H243="D","1.0",
IF('Enter Letter Grade'!H243="D-","0.7","0.0"))))))))))))))</f>
        <v>0</v>
      </c>
      <c r="I243" s="86" t="b">
        <f>IF(NOT(ISBLANK('Enter Letter Grade'!I243)),_xlfn.NUMBERVALUE(IF('Enter Letter Grade'!I243="A+","4.0",
IF('Enter Letter Grade'!I243="A","4.0",
IF('Enter Letter Grade'!I243="A-","3.7",
IF('Enter Letter Grade'!I243="B+","3.3",
IF('Enter Letter Grade'!I243="B","3.0",
IF('Enter Letter Grade'!I243="B-","2.7",
IF('Enter Letter Grade'!I243="C+","2.3",
IF('Enter Letter Grade'!I243="C","2.0",
IF('Enter Letter Grade'!I243="C-","1.7",
IF('Enter Letter Grade'!I243="D+","1.3",
IF('Enter Letter Grade'!I243="D","1.0",
IF('Enter Letter Grade'!I243="D-","0.7","0.0"))))))))))))))</f>
        <v>0</v>
      </c>
      <c r="J243" s="86" t="e">
        <f t="shared" si="3"/>
        <v>#DIV/0!</v>
      </c>
    </row>
    <row r="244" spans="2:10" x14ac:dyDescent="0.75">
      <c r="B244">
        <f>'Enter Letter Grade'!B244</f>
        <v>0</v>
      </c>
      <c r="C244" s="86" t="b">
        <f>IF(NOT(ISBLANK('Enter Letter Grade'!C244)),_xlfn.NUMBERVALUE(IF('Enter Letter Grade'!C244="A+","4.0",
IF('Enter Letter Grade'!C244="A","4.0",
IF('Enter Letter Grade'!C244="A-","3.7",
IF('Enter Letter Grade'!C244="B+","3.3",
IF('Enter Letter Grade'!C244="B","3.0",
IF('Enter Letter Grade'!C244="B-","2.7",
IF('Enter Letter Grade'!C244="C+","2.3",
IF('Enter Letter Grade'!C244="C","2.0",
IF('Enter Letter Grade'!C244="C-","1.7",
IF('Enter Letter Grade'!C244="D+","1.3",
IF('Enter Letter Grade'!C244="D","1.0",
IF('Enter Letter Grade'!C244="D-","0.7","0.0"))))))))))))))</f>
        <v>0</v>
      </c>
      <c r="D244" s="86" t="b">
        <f>IF(NOT(ISBLANK('Enter Letter Grade'!D244)),_xlfn.NUMBERVALUE(IF('Enter Letter Grade'!D244="A+","4.0",
IF('Enter Letter Grade'!D244="A","4.0",
IF('Enter Letter Grade'!D244="A-","3.7",
IF('Enter Letter Grade'!D244="B+","3.3",
IF('Enter Letter Grade'!D244="B","3.0",
IF('Enter Letter Grade'!D244="B-","2.7",
IF('Enter Letter Grade'!D244="C+","2.3",
IF('Enter Letter Grade'!D244="C","2.0",
IF('Enter Letter Grade'!D244="C-","1.7",
IF('Enter Letter Grade'!D244="D+","1.3",
IF('Enter Letter Grade'!D244="D","1.0",
IF('Enter Letter Grade'!D244="D-","0.7","0.0"))))))))))))))</f>
        <v>0</v>
      </c>
      <c r="E244" s="86" t="b">
        <f>IF(NOT(ISBLANK('Enter Letter Grade'!E244)),_xlfn.NUMBERVALUE(IF('Enter Letter Grade'!E244="A+","4.0",
IF('Enter Letter Grade'!E244="A","4.0",
IF('Enter Letter Grade'!E244="A-","3.7",
IF('Enter Letter Grade'!E244="B+","3.3",
IF('Enter Letter Grade'!E244="B","3.0",
IF('Enter Letter Grade'!E244="B-","2.7",
IF('Enter Letter Grade'!E244="C+","2.3",
IF('Enter Letter Grade'!E244="C","2.0",
IF('Enter Letter Grade'!E244="C-","1.7",
IF('Enter Letter Grade'!E244="D+","1.3",
IF('Enter Letter Grade'!E244="D","1.0",
IF('Enter Letter Grade'!E244="D-","0.7","0.0"))))))))))))))</f>
        <v>0</v>
      </c>
      <c r="F244" s="86" t="b">
        <f>IF(NOT(ISBLANK('Enter Letter Grade'!F244)),_xlfn.NUMBERVALUE(IF('Enter Letter Grade'!F244="A+","4.0",
IF('Enter Letter Grade'!F244="A","4.0",
IF('Enter Letter Grade'!F244="A-","3.7",
IF('Enter Letter Grade'!F244="B+","3.3",
IF('Enter Letter Grade'!F244="B","3.0",
IF('Enter Letter Grade'!F244="B-","2.7",
IF('Enter Letter Grade'!F244="C+","2.3",
IF('Enter Letter Grade'!F244="C","2.0",
IF('Enter Letter Grade'!F244="C-","1.7",
IF('Enter Letter Grade'!F244="D+","1.3",
IF('Enter Letter Grade'!F244="D","1.0",
IF('Enter Letter Grade'!F244="D-","0.7","0.0"))))))))))))))</f>
        <v>0</v>
      </c>
      <c r="G244" s="86" t="b">
        <f>IF(NOT(ISBLANK('Enter Letter Grade'!G244)),_xlfn.NUMBERVALUE(IF('Enter Letter Grade'!G244="A+","4.0",
IF('Enter Letter Grade'!G244="A","4.0",
IF('Enter Letter Grade'!G244="A-","3.7",
IF('Enter Letter Grade'!G244="B+","3.3",
IF('Enter Letter Grade'!G244="B","3.0",
IF('Enter Letter Grade'!G244="B-","2.7",
IF('Enter Letter Grade'!G244="C+","2.3",
IF('Enter Letter Grade'!G244="C","2.0",
IF('Enter Letter Grade'!G244="C-","1.7",
IF('Enter Letter Grade'!G244="D+","1.3",
IF('Enter Letter Grade'!G244="D","1.0",
IF('Enter Letter Grade'!G244="D-","0.7","0.0"))))))))))))))</f>
        <v>0</v>
      </c>
      <c r="H244" s="86" t="b">
        <f>IF(NOT(ISBLANK('Enter Letter Grade'!H244)),_xlfn.NUMBERVALUE(IF('Enter Letter Grade'!H244="A+","4.0",
IF('Enter Letter Grade'!H244="A","4.0",
IF('Enter Letter Grade'!H244="A-","3.7",
IF('Enter Letter Grade'!H244="B+","3.3",
IF('Enter Letter Grade'!H244="B","3.0",
IF('Enter Letter Grade'!H244="B-","2.7",
IF('Enter Letter Grade'!H244="C+","2.3",
IF('Enter Letter Grade'!H244="C","2.0",
IF('Enter Letter Grade'!H244="C-","1.7",
IF('Enter Letter Grade'!H244="D+","1.3",
IF('Enter Letter Grade'!H244="D","1.0",
IF('Enter Letter Grade'!H244="D-","0.7","0.0"))))))))))))))</f>
        <v>0</v>
      </c>
      <c r="I244" s="86" t="b">
        <f>IF(NOT(ISBLANK('Enter Letter Grade'!I244)),_xlfn.NUMBERVALUE(IF('Enter Letter Grade'!I244="A+","4.0",
IF('Enter Letter Grade'!I244="A","4.0",
IF('Enter Letter Grade'!I244="A-","3.7",
IF('Enter Letter Grade'!I244="B+","3.3",
IF('Enter Letter Grade'!I244="B","3.0",
IF('Enter Letter Grade'!I244="B-","2.7",
IF('Enter Letter Grade'!I244="C+","2.3",
IF('Enter Letter Grade'!I244="C","2.0",
IF('Enter Letter Grade'!I244="C-","1.7",
IF('Enter Letter Grade'!I244="D+","1.3",
IF('Enter Letter Grade'!I244="D","1.0",
IF('Enter Letter Grade'!I244="D-","0.7","0.0"))))))))))))))</f>
        <v>0</v>
      </c>
      <c r="J244" s="86" t="e">
        <f t="shared" si="3"/>
        <v>#DIV/0!</v>
      </c>
    </row>
    <row r="245" spans="2:10" x14ac:dyDescent="0.75">
      <c r="B245">
        <f>'Enter Letter Grade'!B245</f>
        <v>0</v>
      </c>
      <c r="C245" s="86" t="b">
        <f>IF(NOT(ISBLANK('Enter Letter Grade'!C245)),_xlfn.NUMBERVALUE(IF('Enter Letter Grade'!C245="A+","4.0",
IF('Enter Letter Grade'!C245="A","4.0",
IF('Enter Letter Grade'!C245="A-","3.7",
IF('Enter Letter Grade'!C245="B+","3.3",
IF('Enter Letter Grade'!C245="B","3.0",
IF('Enter Letter Grade'!C245="B-","2.7",
IF('Enter Letter Grade'!C245="C+","2.3",
IF('Enter Letter Grade'!C245="C","2.0",
IF('Enter Letter Grade'!C245="C-","1.7",
IF('Enter Letter Grade'!C245="D+","1.3",
IF('Enter Letter Grade'!C245="D","1.0",
IF('Enter Letter Grade'!C245="D-","0.7","0.0"))))))))))))))</f>
        <v>0</v>
      </c>
      <c r="D245" s="86" t="b">
        <f>IF(NOT(ISBLANK('Enter Letter Grade'!D245)),_xlfn.NUMBERVALUE(IF('Enter Letter Grade'!D245="A+","4.0",
IF('Enter Letter Grade'!D245="A","4.0",
IF('Enter Letter Grade'!D245="A-","3.7",
IF('Enter Letter Grade'!D245="B+","3.3",
IF('Enter Letter Grade'!D245="B","3.0",
IF('Enter Letter Grade'!D245="B-","2.7",
IF('Enter Letter Grade'!D245="C+","2.3",
IF('Enter Letter Grade'!D245="C","2.0",
IF('Enter Letter Grade'!D245="C-","1.7",
IF('Enter Letter Grade'!D245="D+","1.3",
IF('Enter Letter Grade'!D245="D","1.0",
IF('Enter Letter Grade'!D245="D-","0.7","0.0"))))))))))))))</f>
        <v>0</v>
      </c>
      <c r="E245" s="86" t="b">
        <f>IF(NOT(ISBLANK('Enter Letter Grade'!E245)),_xlfn.NUMBERVALUE(IF('Enter Letter Grade'!E245="A+","4.0",
IF('Enter Letter Grade'!E245="A","4.0",
IF('Enter Letter Grade'!E245="A-","3.7",
IF('Enter Letter Grade'!E245="B+","3.3",
IF('Enter Letter Grade'!E245="B","3.0",
IF('Enter Letter Grade'!E245="B-","2.7",
IF('Enter Letter Grade'!E245="C+","2.3",
IF('Enter Letter Grade'!E245="C","2.0",
IF('Enter Letter Grade'!E245="C-","1.7",
IF('Enter Letter Grade'!E245="D+","1.3",
IF('Enter Letter Grade'!E245="D","1.0",
IF('Enter Letter Grade'!E245="D-","0.7","0.0"))))))))))))))</f>
        <v>0</v>
      </c>
      <c r="F245" s="86" t="b">
        <f>IF(NOT(ISBLANK('Enter Letter Grade'!F245)),_xlfn.NUMBERVALUE(IF('Enter Letter Grade'!F245="A+","4.0",
IF('Enter Letter Grade'!F245="A","4.0",
IF('Enter Letter Grade'!F245="A-","3.7",
IF('Enter Letter Grade'!F245="B+","3.3",
IF('Enter Letter Grade'!F245="B","3.0",
IF('Enter Letter Grade'!F245="B-","2.7",
IF('Enter Letter Grade'!F245="C+","2.3",
IF('Enter Letter Grade'!F245="C","2.0",
IF('Enter Letter Grade'!F245="C-","1.7",
IF('Enter Letter Grade'!F245="D+","1.3",
IF('Enter Letter Grade'!F245="D","1.0",
IF('Enter Letter Grade'!F245="D-","0.7","0.0"))))))))))))))</f>
        <v>0</v>
      </c>
      <c r="G245" s="86" t="b">
        <f>IF(NOT(ISBLANK('Enter Letter Grade'!G245)),_xlfn.NUMBERVALUE(IF('Enter Letter Grade'!G245="A+","4.0",
IF('Enter Letter Grade'!G245="A","4.0",
IF('Enter Letter Grade'!G245="A-","3.7",
IF('Enter Letter Grade'!G245="B+","3.3",
IF('Enter Letter Grade'!G245="B","3.0",
IF('Enter Letter Grade'!G245="B-","2.7",
IF('Enter Letter Grade'!G245="C+","2.3",
IF('Enter Letter Grade'!G245="C","2.0",
IF('Enter Letter Grade'!G245="C-","1.7",
IF('Enter Letter Grade'!G245="D+","1.3",
IF('Enter Letter Grade'!G245="D","1.0",
IF('Enter Letter Grade'!G245="D-","0.7","0.0"))))))))))))))</f>
        <v>0</v>
      </c>
      <c r="H245" s="86" t="b">
        <f>IF(NOT(ISBLANK('Enter Letter Grade'!H245)),_xlfn.NUMBERVALUE(IF('Enter Letter Grade'!H245="A+","4.0",
IF('Enter Letter Grade'!H245="A","4.0",
IF('Enter Letter Grade'!H245="A-","3.7",
IF('Enter Letter Grade'!H245="B+","3.3",
IF('Enter Letter Grade'!H245="B","3.0",
IF('Enter Letter Grade'!H245="B-","2.7",
IF('Enter Letter Grade'!H245="C+","2.3",
IF('Enter Letter Grade'!H245="C","2.0",
IF('Enter Letter Grade'!H245="C-","1.7",
IF('Enter Letter Grade'!H245="D+","1.3",
IF('Enter Letter Grade'!H245="D","1.0",
IF('Enter Letter Grade'!H245="D-","0.7","0.0"))))))))))))))</f>
        <v>0</v>
      </c>
      <c r="I245" s="86" t="b">
        <f>IF(NOT(ISBLANK('Enter Letter Grade'!I245)),_xlfn.NUMBERVALUE(IF('Enter Letter Grade'!I245="A+","4.0",
IF('Enter Letter Grade'!I245="A","4.0",
IF('Enter Letter Grade'!I245="A-","3.7",
IF('Enter Letter Grade'!I245="B+","3.3",
IF('Enter Letter Grade'!I245="B","3.0",
IF('Enter Letter Grade'!I245="B-","2.7",
IF('Enter Letter Grade'!I245="C+","2.3",
IF('Enter Letter Grade'!I245="C","2.0",
IF('Enter Letter Grade'!I245="C-","1.7",
IF('Enter Letter Grade'!I245="D+","1.3",
IF('Enter Letter Grade'!I245="D","1.0",
IF('Enter Letter Grade'!I245="D-","0.7","0.0"))))))))))))))</f>
        <v>0</v>
      </c>
      <c r="J245" s="86" t="e">
        <f t="shared" si="3"/>
        <v>#DIV/0!</v>
      </c>
    </row>
    <row r="246" spans="2:10" x14ac:dyDescent="0.75">
      <c r="B246">
        <f>'Enter Letter Grade'!B246</f>
        <v>0</v>
      </c>
      <c r="C246" s="86" t="b">
        <f>IF(NOT(ISBLANK('Enter Letter Grade'!C246)),_xlfn.NUMBERVALUE(IF('Enter Letter Grade'!C246="A+","4.0",
IF('Enter Letter Grade'!C246="A","4.0",
IF('Enter Letter Grade'!C246="A-","3.7",
IF('Enter Letter Grade'!C246="B+","3.3",
IF('Enter Letter Grade'!C246="B","3.0",
IF('Enter Letter Grade'!C246="B-","2.7",
IF('Enter Letter Grade'!C246="C+","2.3",
IF('Enter Letter Grade'!C246="C","2.0",
IF('Enter Letter Grade'!C246="C-","1.7",
IF('Enter Letter Grade'!C246="D+","1.3",
IF('Enter Letter Grade'!C246="D","1.0",
IF('Enter Letter Grade'!C246="D-","0.7","0.0"))))))))))))))</f>
        <v>0</v>
      </c>
      <c r="D246" s="86" t="b">
        <f>IF(NOT(ISBLANK('Enter Letter Grade'!D246)),_xlfn.NUMBERVALUE(IF('Enter Letter Grade'!D246="A+","4.0",
IF('Enter Letter Grade'!D246="A","4.0",
IF('Enter Letter Grade'!D246="A-","3.7",
IF('Enter Letter Grade'!D246="B+","3.3",
IF('Enter Letter Grade'!D246="B","3.0",
IF('Enter Letter Grade'!D246="B-","2.7",
IF('Enter Letter Grade'!D246="C+","2.3",
IF('Enter Letter Grade'!D246="C","2.0",
IF('Enter Letter Grade'!D246="C-","1.7",
IF('Enter Letter Grade'!D246="D+","1.3",
IF('Enter Letter Grade'!D246="D","1.0",
IF('Enter Letter Grade'!D246="D-","0.7","0.0"))))))))))))))</f>
        <v>0</v>
      </c>
      <c r="E246" s="86" t="b">
        <f>IF(NOT(ISBLANK('Enter Letter Grade'!E246)),_xlfn.NUMBERVALUE(IF('Enter Letter Grade'!E246="A+","4.0",
IF('Enter Letter Grade'!E246="A","4.0",
IF('Enter Letter Grade'!E246="A-","3.7",
IF('Enter Letter Grade'!E246="B+","3.3",
IF('Enter Letter Grade'!E246="B","3.0",
IF('Enter Letter Grade'!E246="B-","2.7",
IF('Enter Letter Grade'!E246="C+","2.3",
IF('Enter Letter Grade'!E246="C","2.0",
IF('Enter Letter Grade'!E246="C-","1.7",
IF('Enter Letter Grade'!E246="D+","1.3",
IF('Enter Letter Grade'!E246="D","1.0",
IF('Enter Letter Grade'!E246="D-","0.7","0.0"))))))))))))))</f>
        <v>0</v>
      </c>
      <c r="F246" s="86" t="b">
        <f>IF(NOT(ISBLANK('Enter Letter Grade'!F246)),_xlfn.NUMBERVALUE(IF('Enter Letter Grade'!F246="A+","4.0",
IF('Enter Letter Grade'!F246="A","4.0",
IF('Enter Letter Grade'!F246="A-","3.7",
IF('Enter Letter Grade'!F246="B+","3.3",
IF('Enter Letter Grade'!F246="B","3.0",
IF('Enter Letter Grade'!F246="B-","2.7",
IF('Enter Letter Grade'!F246="C+","2.3",
IF('Enter Letter Grade'!F246="C","2.0",
IF('Enter Letter Grade'!F246="C-","1.7",
IF('Enter Letter Grade'!F246="D+","1.3",
IF('Enter Letter Grade'!F246="D","1.0",
IF('Enter Letter Grade'!F246="D-","0.7","0.0"))))))))))))))</f>
        <v>0</v>
      </c>
      <c r="G246" s="86" t="b">
        <f>IF(NOT(ISBLANK('Enter Letter Grade'!G246)),_xlfn.NUMBERVALUE(IF('Enter Letter Grade'!G246="A+","4.0",
IF('Enter Letter Grade'!G246="A","4.0",
IF('Enter Letter Grade'!G246="A-","3.7",
IF('Enter Letter Grade'!G246="B+","3.3",
IF('Enter Letter Grade'!G246="B","3.0",
IF('Enter Letter Grade'!G246="B-","2.7",
IF('Enter Letter Grade'!G246="C+","2.3",
IF('Enter Letter Grade'!G246="C","2.0",
IF('Enter Letter Grade'!G246="C-","1.7",
IF('Enter Letter Grade'!G246="D+","1.3",
IF('Enter Letter Grade'!G246="D","1.0",
IF('Enter Letter Grade'!G246="D-","0.7","0.0"))))))))))))))</f>
        <v>0</v>
      </c>
      <c r="H246" s="86" t="b">
        <f>IF(NOT(ISBLANK('Enter Letter Grade'!H246)),_xlfn.NUMBERVALUE(IF('Enter Letter Grade'!H246="A+","4.0",
IF('Enter Letter Grade'!H246="A","4.0",
IF('Enter Letter Grade'!H246="A-","3.7",
IF('Enter Letter Grade'!H246="B+","3.3",
IF('Enter Letter Grade'!H246="B","3.0",
IF('Enter Letter Grade'!H246="B-","2.7",
IF('Enter Letter Grade'!H246="C+","2.3",
IF('Enter Letter Grade'!H246="C","2.0",
IF('Enter Letter Grade'!H246="C-","1.7",
IF('Enter Letter Grade'!H246="D+","1.3",
IF('Enter Letter Grade'!H246="D","1.0",
IF('Enter Letter Grade'!H246="D-","0.7","0.0"))))))))))))))</f>
        <v>0</v>
      </c>
      <c r="I246" s="86" t="b">
        <f>IF(NOT(ISBLANK('Enter Letter Grade'!I246)),_xlfn.NUMBERVALUE(IF('Enter Letter Grade'!I246="A+","4.0",
IF('Enter Letter Grade'!I246="A","4.0",
IF('Enter Letter Grade'!I246="A-","3.7",
IF('Enter Letter Grade'!I246="B+","3.3",
IF('Enter Letter Grade'!I246="B","3.0",
IF('Enter Letter Grade'!I246="B-","2.7",
IF('Enter Letter Grade'!I246="C+","2.3",
IF('Enter Letter Grade'!I246="C","2.0",
IF('Enter Letter Grade'!I246="C-","1.7",
IF('Enter Letter Grade'!I246="D+","1.3",
IF('Enter Letter Grade'!I246="D","1.0",
IF('Enter Letter Grade'!I246="D-","0.7","0.0"))))))))))))))</f>
        <v>0</v>
      </c>
      <c r="J246" s="86" t="e">
        <f t="shared" si="3"/>
        <v>#DIV/0!</v>
      </c>
    </row>
    <row r="247" spans="2:10" x14ac:dyDescent="0.75">
      <c r="B247">
        <f>'Enter Letter Grade'!B247</f>
        <v>0</v>
      </c>
      <c r="C247" s="86" t="b">
        <f>IF(NOT(ISBLANK('Enter Letter Grade'!C247)),_xlfn.NUMBERVALUE(IF('Enter Letter Grade'!C247="A+","4.0",
IF('Enter Letter Grade'!C247="A","4.0",
IF('Enter Letter Grade'!C247="A-","3.7",
IF('Enter Letter Grade'!C247="B+","3.3",
IF('Enter Letter Grade'!C247="B","3.0",
IF('Enter Letter Grade'!C247="B-","2.7",
IF('Enter Letter Grade'!C247="C+","2.3",
IF('Enter Letter Grade'!C247="C","2.0",
IF('Enter Letter Grade'!C247="C-","1.7",
IF('Enter Letter Grade'!C247="D+","1.3",
IF('Enter Letter Grade'!C247="D","1.0",
IF('Enter Letter Grade'!C247="D-","0.7","0.0"))))))))))))))</f>
        <v>0</v>
      </c>
      <c r="D247" s="86" t="b">
        <f>IF(NOT(ISBLANK('Enter Letter Grade'!D247)),_xlfn.NUMBERVALUE(IF('Enter Letter Grade'!D247="A+","4.0",
IF('Enter Letter Grade'!D247="A","4.0",
IF('Enter Letter Grade'!D247="A-","3.7",
IF('Enter Letter Grade'!D247="B+","3.3",
IF('Enter Letter Grade'!D247="B","3.0",
IF('Enter Letter Grade'!D247="B-","2.7",
IF('Enter Letter Grade'!D247="C+","2.3",
IF('Enter Letter Grade'!D247="C","2.0",
IF('Enter Letter Grade'!D247="C-","1.7",
IF('Enter Letter Grade'!D247="D+","1.3",
IF('Enter Letter Grade'!D247="D","1.0",
IF('Enter Letter Grade'!D247="D-","0.7","0.0"))))))))))))))</f>
        <v>0</v>
      </c>
      <c r="E247" s="86" t="b">
        <f>IF(NOT(ISBLANK('Enter Letter Grade'!E247)),_xlfn.NUMBERVALUE(IF('Enter Letter Grade'!E247="A+","4.0",
IF('Enter Letter Grade'!E247="A","4.0",
IF('Enter Letter Grade'!E247="A-","3.7",
IF('Enter Letter Grade'!E247="B+","3.3",
IF('Enter Letter Grade'!E247="B","3.0",
IF('Enter Letter Grade'!E247="B-","2.7",
IF('Enter Letter Grade'!E247="C+","2.3",
IF('Enter Letter Grade'!E247="C","2.0",
IF('Enter Letter Grade'!E247="C-","1.7",
IF('Enter Letter Grade'!E247="D+","1.3",
IF('Enter Letter Grade'!E247="D","1.0",
IF('Enter Letter Grade'!E247="D-","0.7","0.0"))))))))))))))</f>
        <v>0</v>
      </c>
      <c r="F247" s="86" t="b">
        <f>IF(NOT(ISBLANK('Enter Letter Grade'!F247)),_xlfn.NUMBERVALUE(IF('Enter Letter Grade'!F247="A+","4.0",
IF('Enter Letter Grade'!F247="A","4.0",
IF('Enter Letter Grade'!F247="A-","3.7",
IF('Enter Letter Grade'!F247="B+","3.3",
IF('Enter Letter Grade'!F247="B","3.0",
IF('Enter Letter Grade'!F247="B-","2.7",
IF('Enter Letter Grade'!F247="C+","2.3",
IF('Enter Letter Grade'!F247="C","2.0",
IF('Enter Letter Grade'!F247="C-","1.7",
IF('Enter Letter Grade'!F247="D+","1.3",
IF('Enter Letter Grade'!F247="D","1.0",
IF('Enter Letter Grade'!F247="D-","0.7","0.0"))))))))))))))</f>
        <v>0</v>
      </c>
      <c r="G247" s="86" t="b">
        <f>IF(NOT(ISBLANK('Enter Letter Grade'!G247)),_xlfn.NUMBERVALUE(IF('Enter Letter Grade'!G247="A+","4.0",
IF('Enter Letter Grade'!G247="A","4.0",
IF('Enter Letter Grade'!G247="A-","3.7",
IF('Enter Letter Grade'!G247="B+","3.3",
IF('Enter Letter Grade'!G247="B","3.0",
IF('Enter Letter Grade'!G247="B-","2.7",
IF('Enter Letter Grade'!G247="C+","2.3",
IF('Enter Letter Grade'!G247="C","2.0",
IF('Enter Letter Grade'!G247="C-","1.7",
IF('Enter Letter Grade'!G247="D+","1.3",
IF('Enter Letter Grade'!G247="D","1.0",
IF('Enter Letter Grade'!G247="D-","0.7","0.0"))))))))))))))</f>
        <v>0</v>
      </c>
      <c r="H247" s="86" t="b">
        <f>IF(NOT(ISBLANK('Enter Letter Grade'!H247)),_xlfn.NUMBERVALUE(IF('Enter Letter Grade'!H247="A+","4.0",
IF('Enter Letter Grade'!H247="A","4.0",
IF('Enter Letter Grade'!H247="A-","3.7",
IF('Enter Letter Grade'!H247="B+","3.3",
IF('Enter Letter Grade'!H247="B","3.0",
IF('Enter Letter Grade'!H247="B-","2.7",
IF('Enter Letter Grade'!H247="C+","2.3",
IF('Enter Letter Grade'!H247="C","2.0",
IF('Enter Letter Grade'!H247="C-","1.7",
IF('Enter Letter Grade'!H247="D+","1.3",
IF('Enter Letter Grade'!H247="D","1.0",
IF('Enter Letter Grade'!H247="D-","0.7","0.0"))))))))))))))</f>
        <v>0</v>
      </c>
      <c r="I247" s="86" t="b">
        <f>IF(NOT(ISBLANK('Enter Letter Grade'!I247)),_xlfn.NUMBERVALUE(IF('Enter Letter Grade'!I247="A+","4.0",
IF('Enter Letter Grade'!I247="A","4.0",
IF('Enter Letter Grade'!I247="A-","3.7",
IF('Enter Letter Grade'!I247="B+","3.3",
IF('Enter Letter Grade'!I247="B","3.0",
IF('Enter Letter Grade'!I247="B-","2.7",
IF('Enter Letter Grade'!I247="C+","2.3",
IF('Enter Letter Grade'!I247="C","2.0",
IF('Enter Letter Grade'!I247="C-","1.7",
IF('Enter Letter Grade'!I247="D+","1.3",
IF('Enter Letter Grade'!I247="D","1.0",
IF('Enter Letter Grade'!I247="D-","0.7","0.0"))))))))))))))</f>
        <v>0</v>
      </c>
      <c r="J247" s="86" t="e">
        <f t="shared" si="3"/>
        <v>#DIV/0!</v>
      </c>
    </row>
    <row r="248" spans="2:10" x14ac:dyDescent="0.75">
      <c r="B248">
        <f>'Enter Letter Grade'!B248</f>
        <v>0</v>
      </c>
      <c r="C248" s="86" t="b">
        <f>IF(NOT(ISBLANK('Enter Letter Grade'!C248)),_xlfn.NUMBERVALUE(IF('Enter Letter Grade'!C248="A+","4.0",
IF('Enter Letter Grade'!C248="A","4.0",
IF('Enter Letter Grade'!C248="A-","3.7",
IF('Enter Letter Grade'!C248="B+","3.3",
IF('Enter Letter Grade'!C248="B","3.0",
IF('Enter Letter Grade'!C248="B-","2.7",
IF('Enter Letter Grade'!C248="C+","2.3",
IF('Enter Letter Grade'!C248="C","2.0",
IF('Enter Letter Grade'!C248="C-","1.7",
IF('Enter Letter Grade'!C248="D+","1.3",
IF('Enter Letter Grade'!C248="D","1.0",
IF('Enter Letter Grade'!C248="D-","0.7","0.0"))))))))))))))</f>
        <v>0</v>
      </c>
      <c r="D248" s="86" t="b">
        <f>IF(NOT(ISBLANK('Enter Letter Grade'!D248)),_xlfn.NUMBERVALUE(IF('Enter Letter Grade'!D248="A+","4.0",
IF('Enter Letter Grade'!D248="A","4.0",
IF('Enter Letter Grade'!D248="A-","3.7",
IF('Enter Letter Grade'!D248="B+","3.3",
IF('Enter Letter Grade'!D248="B","3.0",
IF('Enter Letter Grade'!D248="B-","2.7",
IF('Enter Letter Grade'!D248="C+","2.3",
IF('Enter Letter Grade'!D248="C","2.0",
IF('Enter Letter Grade'!D248="C-","1.7",
IF('Enter Letter Grade'!D248="D+","1.3",
IF('Enter Letter Grade'!D248="D","1.0",
IF('Enter Letter Grade'!D248="D-","0.7","0.0"))))))))))))))</f>
        <v>0</v>
      </c>
      <c r="E248" s="86" t="b">
        <f>IF(NOT(ISBLANK('Enter Letter Grade'!E248)),_xlfn.NUMBERVALUE(IF('Enter Letter Grade'!E248="A+","4.0",
IF('Enter Letter Grade'!E248="A","4.0",
IF('Enter Letter Grade'!E248="A-","3.7",
IF('Enter Letter Grade'!E248="B+","3.3",
IF('Enter Letter Grade'!E248="B","3.0",
IF('Enter Letter Grade'!E248="B-","2.7",
IF('Enter Letter Grade'!E248="C+","2.3",
IF('Enter Letter Grade'!E248="C","2.0",
IF('Enter Letter Grade'!E248="C-","1.7",
IF('Enter Letter Grade'!E248="D+","1.3",
IF('Enter Letter Grade'!E248="D","1.0",
IF('Enter Letter Grade'!E248="D-","0.7","0.0"))))))))))))))</f>
        <v>0</v>
      </c>
      <c r="F248" s="86" t="b">
        <f>IF(NOT(ISBLANK('Enter Letter Grade'!F248)),_xlfn.NUMBERVALUE(IF('Enter Letter Grade'!F248="A+","4.0",
IF('Enter Letter Grade'!F248="A","4.0",
IF('Enter Letter Grade'!F248="A-","3.7",
IF('Enter Letter Grade'!F248="B+","3.3",
IF('Enter Letter Grade'!F248="B","3.0",
IF('Enter Letter Grade'!F248="B-","2.7",
IF('Enter Letter Grade'!F248="C+","2.3",
IF('Enter Letter Grade'!F248="C","2.0",
IF('Enter Letter Grade'!F248="C-","1.7",
IF('Enter Letter Grade'!F248="D+","1.3",
IF('Enter Letter Grade'!F248="D","1.0",
IF('Enter Letter Grade'!F248="D-","0.7","0.0"))))))))))))))</f>
        <v>0</v>
      </c>
      <c r="G248" s="86" t="b">
        <f>IF(NOT(ISBLANK('Enter Letter Grade'!G248)),_xlfn.NUMBERVALUE(IF('Enter Letter Grade'!G248="A+","4.0",
IF('Enter Letter Grade'!G248="A","4.0",
IF('Enter Letter Grade'!G248="A-","3.7",
IF('Enter Letter Grade'!G248="B+","3.3",
IF('Enter Letter Grade'!G248="B","3.0",
IF('Enter Letter Grade'!G248="B-","2.7",
IF('Enter Letter Grade'!G248="C+","2.3",
IF('Enter Letter Grade'!G248="C","2.0",
IF('Enter Letter Grade'!G248="C-","1.7",
IF('Enter Letter Grade'!G248="D+","1.3",
IF('Enter Letter Grade'!G248="D","1.0",
IF('Enter Letter Grade'!G248="D-","0.7","0.0"))))))))))))))</f>
        <v>0</v>
      </c>
      <c r="H248" s="86" t="b">
        <f>IF(NOT(ISBLANK('Enter Letter Grade'!H248)),_xlfn.NUMBERVALUE(IF('Enter Letter Grade'!H248="A+","4.0",
IF('Enter Letter Grade'!H248="A","4.0",
IF('Enter Letter Grade'!H248="A-","3.7",
IF('Enter Letter Grade'!H248="B+","3.3",
IF('Enter Letter Grade'!H248="B","3.0",
IF('Enter Letter Grade'!H248="B-","2.7",
IF('Enter Letter Grade'!H248="C+","2.3",
IF('Enter Letter Grade'!H248="C","2.0",
IF('Enter Letter Grade'!H248="C-","1.7",
IF('Enter Letter Grade'!H248="D+","1.3",
IF('Enter Letter Grade'!H248="D","1.0",
IF('Enter Letter Grade'!H248="D-","0.7","0.0"))))))))))))))</f>
        <v>0</v>
      </c>
      <c r="I248" s="86" t="b">
        <f>IF(NOT(ISBLANK('Enter Letter Grade'!I248)),_xlfn.NUMBERVALUE(IF('Enter Letter Grade'!I248="A+","4.0",
IF('Enter Letter Grade'!I248="A","4.0",
IF('Enter Letter Grade'!I248="A-","3.7",
IF('Enter Letter Grade'!I248="B+","3.3",
IF('Enter Letter Grade'!I248="B","3.0",
IF('Enter Letter Grade'!I248="B-","2.7",
IF('Enter Letter Grade'!I248="C+","2.3",
IF('Enter Letter Grade'!I248="C","2.0",
IF('Enter Letter Grade'!I248="C-","1.7",
IF('Enter Letter Grade'!I248="D+","1.3",
IF('Enter Letter Grade'!I248="D","1.0",
IF('Enter Letter Grade'!I248="D-","0.7","0.0"))))))))))))))</f>
        <v>0</v>
      </c>
      <c r="J248" s="86" t="e">
        <f t="shared" si="3"/>
        <v>#DIV/0!</v>
      </c>
    </row>
    <row r="249" spans="2:10" x14ac:dyDescent="0.75">
      <c r="B249">
        <f>'Enter Letter Grade'!B249</f>
        <v>0</v>
      </c>
      <c r="C249" s="86" t="b">
        <f>IF(NOT(ISBLANK('Enter Letter Grade'!C249)),_xlfn.NUMBERVALUE(IF('Enter Letter Grade'!C249="A+","4.0",
IF('Enter Letter Grade'!C249="A","4.0",
IF('Enter Letter Grade'!C249="A-","3.7",
IF('Enter Letter Grade'!C249="B+","3.3",
IF('Enter Letter Grade'!C249="B","3.0",
IF('Enter Letter Grade'!C249="B-","2.7",
IF('Enter Letter Grade'!C249="C+","2.3",
IF('Enter Letter Grade'!C249="C","2.0",
IF('Enter Letter Grade'!C249="C-","1.7",
IF('Enter Letter Grade'!C249="D+","1.3",
IF('Enter Letter Grade'!C249="D","1.0",
IF('Enter Letter Grade'!C249="D-","0.7","0.0"))))))))))))))</f>
        <v>0</v>
      </c>
      <c r="D249" s="86" t="b">
        <f>IF(NOT(ISBLANK('Enter Letter Grade'!D249)),_xlfn.NUMBERVALUE(IF('Enter Letter Grade'!D249="A+","4.0",
IF('Enter Letter Grade'!D249="A","4.0",
IF('Enter Letter Grade'!D249="A-","3.7",
IF('Enter Letter Grade'!D249="B+","3.3",
IF('Enter Letter Grade'!D249="B","3.0",
IF('Enter Letter Grade'!D249="B-","2.7",
IF('Enter Letter Grade'!D249="C+","2.3",
IF('Enter Letter Grade'!D249="C","2.0",
IF('Enter Letter Grade'!D249="C-","1.7",
IF('Enter Letter Grade'!D249="D+","1.3",
IF('Enter Letter Grade'!D249="D","1.0",
IF('Enter Letter Grade'!D249="D-","0.7","0.0"))))))))))))))</f>
        <v>0</v>
      </c>
      <c r="E249" s="86" t="b">
        <f>IF(NOT(ISBLANK('Enter Letter Grade'!E249)),_xlfn.NUMBERVALUE(IF('Enter Letter Grade'!E249="A+","4.0",
IF('Enter Letter Grade'!E249="A","4.0",
IF('Enter Letter Grade'!E249="A-","3.7",
IF('Enter Letter Grade'!E249="B+","3.3",
IF('Enter Letter Grade'!E249="B","3.0",
IF('Enter Letter Grade'!E249="B-","2.7",
IF('Enter Letter Grade'!E249="C+","2.3",
IF('Enter Letter Grade'!E249="C","2.0",
IF('Enter Letter Grade'!E249="C-","1.7",
IF('Enter Letter Grade'!E249="D+","1.3",
IF('Enter Letter Grade'!E249="D","1.0",
IF('Enter Letter Grade'!E249="D-","0.7","0.0"))))))))))))))</f>
        <v>0</v>
      </c>
      <c r="F249" s="86" t="b">
        <f>IF(NOT(ISBLANK('Enter Letter Grade'!F249)),_xlfn.NUMBERVALUE(IF('Enter Letter Grade'!F249="A+","4.0",
IF('Enter Letter Grade'!F249="A","4.0",
IF('Enter Letter Grade'!F249="A-","3.7",
IF('Enter Letter Grade'!F249="B+","3.3",
IF('Enter Letter Grade'!F249="B","3.0",
IF('Enter Letter Grade'!F249="B-","2.7",
IF('Enter Letter Grade'!F249="C+","2.3",
IF('Enter Letter Grade'!F249="C","2.0",
IF('Enter Letter Grade'!F249="C-","1.7",
IF('Enter Letter Grade'!F249="D+","1.3",
IF('Enter Letter Grade'!F249="D","1.0",
IF('Enter Letter Grade'!F249="D-","0.7","0.0"))))))))))))))</f>
        <v>0</v>
      </c>
      <c r="G249" s="86" t="b">
        <f>IF(NOT(ISBLANK('Enter Letter Grade'!G249)),_xlfn.NUMBERVALUE(IF('Enter Letter Grade'!G249="A+","4.0",
IF('Enter Letter Grade'!G249="A","4.0",
IF('Enter Letter Grade'!G249="A-","3.7",
IF('Enter Letter Grade'!G249="B+","3.3",
IF('Enter Letter Grade'!G249="B","3.0",
IF('Enter Letter Grade'!G249="B-","2.7",
IF('Enter Letter Grade'!G249="C+","2.3",
IF('Enter Letter Grade'!G249="C","2.0",
IF('Enter Letter Grade'!G249="C-","1.7",
IF('Enter Letter Grade'!G249="D+","1.3",
IF('Enter Letter Grade'!G249="D","1.0",
IF('Enter Letter Grade'!G249="D-","0.7","0.0"))))))))))))))</f>
        <v>0</v>
      </c>
      <c r="H249" s="86" t="b">
        <f>IF(NOT(ISBLANK('Enter Letter Grade'!H249)),_xlfn.NUMBERVALUE(IF('Enter Letter Grade'!H249="A+","4.0",
IF('Enter Letter Grade'!H249="A","4.0",
IF('Enter Letter Grade'!H249="A-","3.7",
IF('Enter Letter Grade'!H249="B+","3.3",
IF('Enter Letter Grade'!H249="B","3.0",
IF('Enter Letter Grade'!H249="B-","2.7",
IF('Enter Letter Grade'!H249="C+","2.3",
IF('Enter Letter Grade'!H249="C","2.0",
IF('Enter Letter Grade'!H249="C-","1.7",
IF('Enter Letter Grade'!H249="D+","1.3",
IF('Enter Letter Grade'!H249="D","1.0",
IF('Enter Letter Grade'!H249="D-","0.7","0.0"))))))))))))))</f>
        <v>0</v>
      </c>
      <c r="I249" s="86" t="b">
        <f>IF(NOT(ISBLANK('Enter Letter Grade'!I249)),_xlfn.NUMBERVALUE(IF('Enter Letter Grade'!I249="A+","4.0",
IF('Enter Letter Grade'!I249="A","4.0",
IF('Enter Letter Grade'!I249="A-","3.7",
IF('Enter Letter Grade'!I249="B+","3.3",
IF('Enter Letter Grade'!I249="B","3.0",
IF('Enter Letter Grade'!I249="B-","2.7",
IF('Enter Letter Grade'!I249="C+","2.3",
IF('Enter Letter Grade'!I249="C","2.0",
IF('Enter Letter Grade'!I249="C-","1.7",
IF('Enter Letter Grade'!I249="D+","1.3",
IF('Enter Letter Grade'!I249="D","1.0",
IF('Enter Letter Grade'!I249="D-","0.7","0.0"))))))))))))))</f>
        <v>0</v>
      </c>
      <c r="J249" s="86" t="e">
        <f t="shared" si="3"/>
        <v>#DIV/0!</v>
      </c>
    </row>
    <row r="250" spans="2:10" x14ac:dyDescent="0.75">
      <c r="B250">
        <f>'Enter Letter Grade'!B250</f>
        <v>0</v>
      </c>
      <c r="C250" s="86" t="b">
        <f>IF(NOT(ISBLANK('Enter Letter Grade'!C250)),_xlfn.NUMBERVALUE(IF('Enter Letter Grade'!C250="A+","4.0",
IF('Enter Letter Grade'!C250="A","4.0",
IF('Enter Letter Grade'!C250="A-","3.7",
IF('Enter Letter Grade'!C250="B+","3.3",
IF('Enter Letter Grade'!C250="B","3.0",
IF('Enter Letter Grade'!C250="B-","2.7",
IF('Enter Letter Grade'!C250="C+","2.3",
IF('Enter Letter Grade'!C250="C","2.0",
IF('Enter Letter Grade'!C250="C-","1.7",
IF('Enter Letter Grade'!C250="D+","1.3",
IF('Enter Letter Grade'!C250="D","1.0",
IF('Enter Letter Grade'!C250="D-","0.7","0.0"))))))))))))))</f>
        <v>0</v>
      </c>
      <c r="D250" s="86" t="b">
        <f>IF(NOT(ISBLANK('Enter Letter Grade'!D250)),_xlfn.NUMBERVALUE(IF('Enter Letter Grade'!D250="A+","4.0",
IF('Enter Letter Grade'!D250="A","4.0",
IF('Enter Letter Grade'!D250="A-","3.7",
IF('Enter Letter Grade'!D250="B+","3.3",
IF('Enter Letter Grade'!D250="B","3.0",
IF('Enter Letter Grade'!D250="B-","2.7",
IF('Enter Letter Grade'!D250="C+","2.3",
IF('Enter Letter Grade'!D250="C","2.0",
IF('Enter Letter Grade'!D250="C-","1.7",
IF('Enter Letter Grade'!D250="D+","1.3",
IF('Enter Letter Grade'!D250="D","1.0",
IF('Enter Letter Grade'!D250="D-","0.7","0.0"))))))))))))))</f>
        <v>0</v>
      </c>
      <c r="E250" s="86" t="b">
        <f>IF(NOT(ISBLANK('Enter Letter Grade'!E250)),_xlfn.NUMBERVALUE(IF('Enter Letter Grade'!E250="A+","4.0",
IF('Enter Letter Grade'!E250="A","4.0",
IF('Enter Letter Grade'!E250="A-","3.7",
IF('Enter Letter Grade'!E250="B+","3.3",
IF('Enter Letter Grade'!E250="B","3.0",
IF('Enter Letter Grade'!E250="B-","2.7",
IF('Enter Letter Grade'!E250="C+","2.3",
IF('Enter Letter Grade'!E250="C","2.0",
IF('Enter Letter Grade'!E250="C-","1.7",
IF('Enter Letter Grade'!E250="D+","1.3",
IF('Enter Letter Grade'!E250="D","1.0",
IF('Enter Letter Grade'!E250="D-","0.7","0.0"))))))))))))))</f>
        <v>0</v>
      </c>
      <c r="F250" s="86" t="b">
        <f>IF(NOT(ISBLANK('Enter Letter Grade'!F250)),_xlfn.NUMBERVALUE(IF('Enter Letter Grade'!F250="A+","4.0",
IF('Enter Letter Grade'!F250="A","4.0",
IF('Enter Letter Grade'!F250="A-","3.7",
IF('Enter Letter Grade'!F250="B+","3.3",
IF('Enter Letter Grade'!F250="B","3.0",
IF('Enter Letter Grade'!F250="B-","2.7",
IF('Enter Letter Grade'!F250="C+","2.3",
IF('Enter Letter Grade'!F250="C","2.0",
IF('Enter Letter Grade'!F250="C-","1.7",
IF('Enter Letter Grade'!F250="D+","1.3",
IF('Enter Letter Grade'!F250="D","1.0",
IF('Enter Letter Grade'!F250="D-","0.7","0.0"))))))))))))))</f>
        <v>0</v>
      </c>
      <c r="G250" s="86" t="b">
        <f>IF(NOT(ISBLANK('Enter Letter Grade'!G250)),_xlfn.NUMBERVALUE(IF('Enter Letter Grade'!G250="A+","4.0",
IF('Enter Letter Grade'!G250="A","4.0",
IF('Enter Letter Grade'!G250="A-","3.7",
IF('Enter Letter Grade'!G250="B+","3.3",
IF('Enter Letter Grade'!G250="B","3.0",
IF('Enter Letter Grade'!G250="B-","2.7",
IF('Enter Letter Grade'!G250="C+","2.3",
IF('Enter Letter Grade'!G250="C","2.0",
IF('Enter Letter Grade'!G250="C-","1.7",
IF('Enter Letter Grade'!G250="D+","1.3",
IF('Enter Letter Grade'!G250="D","1.0",
IF('Enter Letter Grade'!G250="D-","0.7","0.0"))))))))))))))</f>
        <v>0</v>
      </c>
      <c r="H250" s="86" t="b">
        <f>IF(NOT(ISBLANK('Enter Letter Grade'!H250)),_xlfn.NUMBERVALUE(IF('Enter Letter Grade'!H250="A+","4.0",
IF('Enter Letter Grade'!H250="A","4.0",
IF('Enter Letter Grade'!H250="A-","3.7",
IF('Enter Letter Grade'!H250="B+","3.3",
IF('Enter Letter Grade'!H250="B","3.0",
IF('Enter Letter Grade'!H250="B-","2.7",
IF('Enter Letter Grade'!H250="C+","2.3",
IF('Enter Letter Grade'!H250="C","2.0",
IF('Enter Letter Grade'!H250="C-","1.7",
IF('Enter Letter Grade'!H250="D+","1.3",
IF('Enter Letter Grade'!H250="D","1.0",
IF('Enter Letter Grade'!H250="D-","0.7","0.0"))))))))))))))</f>
        <v>0</v>
      </c>
      <c r="I250" s="86" t="b">
        <f>IF(NOT(ISBLANK('Enter Letter Grade'!I250)),_xlfn.NUMBERVALUE(IF('Enter Letter Grade'!I250="A+","4.0",
IF('Enter Letter Grade'!I250="A","4.0",
IF('Enter Letter Grade'!I250="A-","3.7",
IF('Enter Letter Grade'!I250="B+","3.3",
IF('Enter Letter Grade'!I250="B","3.0",
IF('Enter Letter Grade'!I250="B-","2.7",
IF('Enter Letter Grade'!I250="C+","2.3",
IF('Enter Letter Grade'!I250="C","2.0",
IF('Enter Letter Grade'!I250="C-","1.7",
IF('Enter Letter Grade'!I250="D+","1.3",
IF('Enter Letter Grade'!I250="D","1.0",
IF('Enter Letter Grade'!I250="D-","0.7","0.0"))))))))))))))</f>
        <v>0</v>
      </c>
      <c r="J250" s="86" t="e">
        <f t="shared" si="3"/>
        <v>#DIV/0!</v>
      </c>
    </row>
    <row r="251" spans="2:10" x14ac:dyDescent="0.75">
      <c r="B251">
        <f>'Enter Letter Grade'!B251</f>
        <v>0</v>
      </c>
      <c r="C251" s="86" t="b">
        <f>IF(NOT(ISBLANK('Enter Letter Grade'!C251)),_xlfn.NUMBERVALUE(IF('Enter Letter Grade'!C251="A+","4.0",
IF('Enter Letter Grade'!C251="A","4.0",
IF('Enter Letter Grade'!C251="A-","3.7",
IF('Enter Letter Grade'!C251="B+","3.3",
IF('Enter Letter Grade'!C251="B","3.0",
IF('Enter Letter Grade'!C251="B-","2.7",
IF('Enter Letter Grade'!C251="C+","2.3",
IF('Enter Letter Grade'!C251="C","2.0",
IF('Enter Letter Grade'!C251="C-","1.7",
IF('Enter Letter Grade'!C251="D+","1.3",
IF('Enter Letter Grade'!C251="D","1.0",
IF('Enter Letter Grade'!C251="D-","0.7","0.0"))))))))))))))</f>
        <v>0</v>
      </c>
      <c r="D251" s="86" t="b">
        <f>IF(NOT(ISBLANK('Enter Letter Grade'!D251)),_xlfn.NUMBERVALUE(IF('Enter Letter Grade'!D251="A+","4.0",
IF('Enter Letter Grade'!D251="A","4.0",
IF('Enter Letter Grade'!D251="A-","3.7",
IF('Enter Letter Grade'!D251="B+","3.3",
IF('Enter Letter Grade'!D251="B","3.0",
IF('Enter Letter Grade'!D251="B-","2.7",
IF('Enter Letter Grade'!D251="C+","2.3",
IF('Enter Letter Grade'!D251="C","2.0",
IF('Enter Letter Grade'!D251="C-","1.7",
IF('Enter Letter Grade'!D251="D+","1.3",
IF('Enter Letter Grade'!D251="D","1.0",
IF('Enter Letter Grade'!D251="D-","0.7","0.0"))))))))))))))</f>
        <v>0</v>
      </c>
      <c r="E251" s="86" t="b">
        <f>IF(NOT(ISBLANK('Enter Letter Grade'!E251)),_xlfn.NUMBERVALUE(IF('Enter Letter Grade'!E251="A+","4.0",
IF('Enter Letter Grade'!E251="A","4.0",
IF('Enter Letter Grade'!E251="A-","3.7",
IF('Enter Letter Grade'!E251="B+","3.3",
IF('Enter Letter Grade'!E251="B","3.0",
IF('Enter Letter Grade'!E251="B-","2.7",
IF('Enter Letter Grade'!E251="C+","2.3",
IF('Enter Letter Grade'!E251="C","2.0",
IF('Enter Letter Grade'!E251="C-","1.7",
IF('Enter Letter Grade'!E251="D+","1.3",
IF('Enter Letter Grade'!E251="D","1.0",
IF('Enter Letter Grade'!E251="D-","0.7","0.0"))))))))))))))</f>
        <v>0</v>
      </c>
      <c r="F251" s="86" t="b">
        <f>IF(NOT(ISBLANK('Enter Letter Grade'!F251)),_xlfn.NUMBERVALUE(IF('Enter Letter Grade'!F251="A+","4.0",
IF('Enter Letter Grade'!F251="A","4.0",
IF('Enter Letter Grade'!F251="A-","3.7",
IF('Enter Letter Grade'!F251="B+","3.3",
IF('Enter Letter Grade'!F251="B","3.0",
IF('Enter Letter Grade'!F251="B-","2.7",
IF('Enter Letter Grade'!F251="C+","2.3",
IF('Enter Letter Grade'!F251="C","2.0",
IF('Enter Letter Grade'!F251="C-","1.7",
IF('Enter Letter Grade'!F251="D+","1.3",
IF('Enter Letter Grade'!F251="D","1.0",
IF('Enter Letter Grade'!F251="D-","0.7","0.0"))))))))))))))</f>
        <v>0</v>
      </c>
      <c r="G251" s="86" t="b">
        <f>IF(NOT(ISBLANK('Enter Letter Grade'!G251)),_xlfn.NUMBERVALUE(IF('Enter Letter Grade'!G251="A+","4.0",
IF('Enter Letter Grade'!G251="A","4.0",
IF('Enter Letter Grade'!G251="A-","3.7",
IF('Enter Letter Grade'!G251="B+","3.3",
IF('Enter Letter Grade'!G251="B","3.0",
IF('Enter Letter Grade'!G251="B-","2.7",
IF('Enter Letter Grade'!G251="C+","2.3",
IF('Enter Letter Grade'!G251="C","2.0",
IF('Enter Letter Grade'!G251="C-","1.7",
IF('Enter Letter Grade'!G251="D+","1.3",
IF('Enter Letter Grade'!G251="D","1.0",
IF('Enter Letter Grade'!G251="D-","0.7","0.0"))))))))))))))</f>
        <v>0</v>
      </c>
      <c r="H251" s="86" t="b">
        <f>IF(NOT(ISBLANK('Enter Letter Grade'!H251)),_xlfn.NUMBERVALUE(IF('Enter Letter Grade'!H251="A+","4.0",
IF('Enter Letter Grade'!H251="A","4.0",
IF('Enter Letter Grade'!H251="A-","3.7",
IF('Enter Letter Grade'!H251="B+","3.3",
IF('Enter Letter Grade'!H251="B","3.0",
IF('Enter Letter Grade'!H251="B-","2.7",
IF('Enter Letter Grade'!H251="C+","2.3",
IF('Enter Letter Grade'!H251="C","2.0",
IF('Enter Letter Grade'!H251="C-","1.7",
IF('Enter Letter Grade'!H251="D+","1.3",
IF('Enter Letter Grade'!H251="D","1.0",
IF('Enter Letter Grade'!H251="D-","0.7","0.0"))))))))))))))</f>
        <v>0</v>
      </c>
      <c r="I251" s="86" t="b">
        <f>IF(NOT(ISBLANK('Enter Letter Grade'!I251)),_xlfn.NUMBERVALUE(IF('Enter Letter Grade'!I251="A+","4.0",
IF('Enter Letter Grade'!I251="A","4.0",
IF('Enter Letter Grade'!I251="A-","3.7",
IF('Enter Letter Grade'!I251="B+","3.3",
IF('Enter Letter Grade'!I251="B","3.0",
IF('Enter Letter Grade'!I251="B-","2.7",
IF('Enter Letter Grade'!I251="C+","2.3",
IF('Enter Letter Grade'!I251="C","2.0",
IF('Enter Letter Grade'!I251="C-","1.7",
IF('Enter Letter Grade'!I251="D+","1.3",
IF('Enter Letter Grade'!I251="D","1.0",
IF('Enter Letter Grade'!I251="D-","0.7","0.0"))))))))))))))</f>
        <v>0</v>
      </c>
      <c r="J251" s="86" t="e">
        <f t="shared" si="3"/>
        <v>#DIV/0!</v>
      </c>
    </row>
    <row r="252" spans="2:10" x14ac:dyDescent="0.75">
      <c r="B252">
        <f>'Enter Letter Grade'!B252</f>
        <v>0</v>
      </c>
      <c r="C252" s="86" t="b">
        <f>IF(NOT(ISBLANK('Enter Letter Grade'!C252)),_xlfn.NUMBERVALUE(IF('Enter Letter Grade'!C252="A+","4.0",
IF('Enter Letter Grade'!C252="A","4.0",
IF('Enter Letter Grade'!C252="A-","3.7",
IF('Enter Letter Grade'!C252="B+","3.3",
IF('Enter Letter Grade'!C252="B","3.0",
IF('Enter Letter Grade'!C252="B-","2.7",
IF('Enter Letter Grade'!C252="C+","2.3",
IF('Enter Letter Grade'!C252="C","2.0",
IF('Enter Letter Grade'!C252="C-","1.7",
IF('Enter Letter Grade'!C252="D+","1.3",
IF('Enter Letter Grade'!C252="D","1.0",
IF('Enter Letter Grade'!C252="D-","0.7","0.0"))))))))))))))</f>
        <v>0</v>
      </c>
      <c r="D252" s="86" t="b">
        <f>IF(NOT(ISBLANK('Enter Letter Grade'!D252)),_xlfn.NUMBERVALUE(IF('Enter Letter Grade'!D252="A+","4.0",
IF('Enter Letter Grade'!D252="A","4.0",
IF('Enter Letter Grade'!D252="A-","3.7",
IF('Enter Letter Grade'!D252="B+","3.3",
IF('Enter Letter Grade'!D252="B","3.0",
IF('Enter Letter Grade'!D252="B-","2.7",
IF('Enter Letter Grade'!D252="C+","2.3",
IF('Enter Letter Grade'!D252="C","2.0",
IF('Enter Letter Grade'!D252="C-","1.7",
IF('Enter Letter Grade'!D252="D+","1.3",
IF('Enter Letter Grade'!D252="D","1.0",
IF('Enter Letter Grade'!D252="D-","0.7","0.0"))))))))))))))</f>
        <v>0</v>
      </c>
      <c r="E252" s="86" t="b">
        <f>IF(NOT(ISBLANK('Enter Letter Grade'!E252)),_xlfn.NUMBERVALUE(IF('Enter Letter Grade'!E252="A+","4.0",
IF('Enter Letter Grade'!E252="A","4.0",
IF('Enter Letter Grade'!E252="A-","3.7",
IF('Enter Letter Grade'!E252="B+","3.3",
IF('Enter Letter Grade'!E252="B","3.0",
IF('Enter Letter Grade'!E252="B-","2.7",
IF('Enter Letter Grade'!E252="C+","2.3",
IF('Enter Letter Grade'!E252="C","2.0",
IF('Enter Letter Grade'!E252="C-","1.7",
IF('Enter Letter Grade'!E252="D+","1.3",
IF('Enter Letter Grade'!E252="D","1.0",
IF('Enter Letter Grade'!E252="D-","0.7","0.0"))))))))))))))</f>
        <v>0</v>
      </c>
      <c r="F252" s="86" t="b">
        <f>IF(NOT(ISBLANK('Enter Letter Grade'!F252)),_xlfn.NUMBERVALUE(IF('Enter Letter Grade'!F252="A+","4.0",
IF('Enter Letter Grade'!F252="A","4.0",
IF('Enter Letter Grade'!F252="A-","3.7",
IF('Enter Letter Grade'!F252="B+","3.3",
IF('Enter Letter Grade'!F252="B","3.0",
IF('Enter Letter Grade'!F252="B-","2.7",
IF('Enter Letter Grade'!F252="C+","2.3",
IF('Enter Letter Grade'!F252="C","2.0",
IF('Enter Letter Grade'!F252="C-","1.7",
IF('Enter Letter Grade'!F252="D+","1.3",
IF('Enter Letter Grade'!F252="D","1.0",
IF('Enter Letter Grade'!F252="D-","0.7","0.0"))))))))))))))</f>
        <v>0</v>
      </c>
      <c r="G252" s="86" t="b">
        <f>IF(NOT(ISBLANK('Enter Letter Grade'!G252)),_xlfn.NUMBERVALUE(IF('Enter Letter Grade'!G252="A+","4.0",
IF('Enter Letter Grade'!G252="A","4.0",
IF('Enter Letter Grade'!G252="A-","3.7",
IF('Enter Letter Grade'!G252="B+","3.3",
IF('Enter Letter Grade'!G252="B","3.0",
IF('Enter Letter Grade'!G252="B-","2.7",
IF('Enter Letter Grade'!G252="C+","2.3",
IF('Enter Letter Grade'!G252="C","2.0",
IF('Enter Letter Grade'!G252="C-","1.7",
IF('Enter Letter Grade'!G252="D+","1.3",
IF('Enter Letter Grade'!G252="D","1.0",
IF('Enter Letter Grade'!G252="D-","0.7","0.0"))))))))))))))</f>
        <v>0</v>
      </c>
      <c r="H252" s="86" t="b">
        <f>IF(NOT(ISBLANK('Enter Letter Grade'!H252)),_xlfn.NUMBERVALUE(IF('Enter Letter Grade'!H252="A+","4.0",
IF('Enter Letter Grade'!H252="A","4.0",
IF('Enter Letter Grade'!H252="A-","3.7",
IF('Enter Letter Grade'!H252="B+","3.3",
IF('Enter Letter Grade'!H252="B","3.0",
IF('Enter Letter Grade'!H252="B-","2.7",
IF('Enter Letter Grade'!H252="C+","2.3",
IF('Enter Letter Grade'!H252="C","2.0",
IF('Enter Letter Grade'!H252="C-","1.7",
IF('Enter Letter Grade'!H252="D+","1.3",
IF('Enter Letter Grade'!H252="D","1.0",
IF('Enter Letter Grade'!H252="D-","0.7","0.0"))))))))))))))</f>
        <v>0</v>
      </c>
      <c r="I252" s="86" t="b">
        <f>IF(NOT(ISBLANK('Enter Letter Grade'!I252)),_xlfn.NUMBERVALUE(IF('Enter Letter Grade'!I252="A+","4.0",
IF('Enter Letter Grade'!I252="A","4.0",
IF('Enter Letter Grade'!I252="A-","3.7",
IF('Enter Letter Grade'!I252="B+","3.3",
IF('Enter Letter Grade'!I252="B","3.0",
IF('Enter Letter Grade'!I252="B-","2.7",
IF('Enter Letter Grade'!I252="C+","2.3",
IF('Enter Letter Grade'!I252="C","2.0",
IF('Enter Letter Grade'!I252="C-","1.7",
IF('Enter Letter Grade'!I252="D+","1.3",
IF('Enter Letter Grade'!I252="D","1.0",
IF('Enter Letter Grade'!I252="D-","0.7","0.0"))))))))))))))</f>
        <v>0</v>
      </c>
      <c r="J252" s="86" t="e">
        <f t="shared" si="3"/>
        <v>#DIV/0!</v>
      </c>
    </row>
    <row r="253" spans="2:10" x14ac:dyDescent="0.75">
      <c r="B253">
        <f>'Enter Letter Grade'!B253</f>
        <v>0</v>
      </c>
      <c r="C253" s="86" t="b">
        <f>IF(NOT(ISBLANK('Enter Letter Grade'!C253)),_xlfn.NUMBERVALUE(IF('Enter Letter Grade'!C253="A+","4.0",
IF('Enter Letter Grade'!C253="A","4.0",
IF('Enter Letter Grade'!C253="A-","3.7",
IF('Enter Letter Grade'!C253="B+","3.3",
IF('Enter Letter Grade'!C253="B","3.0",
IF('Enter Letter Grade'!C253="B-","2.7",
IF('Enter Letter Grade'!C253="C+","2.3",
IF('Enter Letter Grade'!C253="C","2.0",
IF('Enter Letter Grade'!C253="C-","1.7",
IF('Enter Letter Grade'!C253="D+","1.3",
IF('Enter Letter Grade'!C253="D","1.0",
IF('Enter Letter Grade'!C253="D-","0.7","0.0"))))))))))))))</f>
        <v>0</v>
      </c>
      <c r="D253" s="86" t="b">
        <f>IF(NOT(ISBLANK('Enter Letter Grade'!D253)),_xlfn.NUMBERVALUE(IF('Enter Letter Grade'!D253="A+","4.0",
IF('Enter Letter Grade'!D253="A","4.0",
IF('Enter Letter Grade'!D253="A-","3.7",
IF('Enter Letter Grade'!D253="B+","3.3",
IF('Enter Letter Grade'!D253="B","3.0",
IF('Enter Letter Grade'!D253="B-","2.7",
IF('Enter Letter Grade'!D253="C+","2.3",
IF('Enter Letter Grade'!D253="C","2.0",
IF('Enter Letter Grade'!D253="C-","1.7",
IF('Enter Letter Grade'!D253="D+","1.3",
IF('Enter Letter Grade'!D253="D","1.0",
IF('Enter Letter Grade'!D253="D-","0.7","0.0"))))))))))))))</f>
        <v>0</v>
      </c>
      <c r="E253" s="86" t="b">
        <f>IF(NOT(ISBLANK('Enter Letter Grade'!E253)),_xlfn.NUMBERVALUE(IF('Enter Letter Grade'!E253="A+","4.0",
IF('Enter Letter Grade'!E253="A","4.0",
IF('Enter Letter Grade'!E253="A-","3.7",
IF('Enter Letter Grade'!E253="B+","3.3",
IF('Enter Letter Grade'!E253="B","3.0",
IF('Enter Letter Grade'!E253="B-","2.7",
IF('Enter Letter Grade'!E253="C+","2.3",
IF('Enter Letter Grade'!E253="C","2.0",
IF('Enter Letter Grade'!E253="C-","1.7",
IF('Enter Letter Grade'!E253="D+","1.3",
IF('Enter Letter Grade'!E253="D","1.0",
IF('Enter Letter Grade'!E253="D-","0.7","0.0"))))))))))))))</f>
        <v>0</v>
      </c>
      <c r="F253" s="86" t="b">
        <f>IF(NOT(ISBLANK('Enter Letter Grade'!F253)),_xlfn.NUMBERVALUE(IF('Enter Letter Grade'!F253="A+","4.0",
IF('Enter Letter Grade'!F253="A","4.0",
IF('Enter Letter Grade'!F253="A-","3.7",
IF('Enter Letter Grade'!F253="B+","3.3",
IF('Enter Letter Grade'!F253="B","3.0",
IF('Enter Letter Grade'!F253="B-","2.7",
IF('Enter Letter Grade'!F253="C+","2.3",
IF('Enter Letter Grade'!F253="C","2.0",
IF('Enter Letter Grade'!F253="C-","1.7",
IF('Enter Letter Grade'!F253="D+","1.3",
IF('Enter Letter Grade'!F253="D","1.0",
IF('Enter Letter Grade'!F253="D-","0.7","0.0"))))))))))))))</f>
        <v>0</v>
      </c>
      <c r="G253" s="86" t="b">
        <f>IF(NOT(ISBLANK('Enter Letter Grade'!G253)),_xlfn.NUMBERVALUE(IF('Enter Letter Grade'!G253="A+","4.0",
IF('Enter Letter Grade'!G253="A","4.0",
IF('Enter Letter Grade'!G253="A-","3.7",
IF('Enter Letter Grade'!G253="B+","3.3",
IF('Enter Letter Grade'!G253="B","3.0",
IF('Enter Letter Grade'!G253="B-","2.7",
IF('Enter Letter Grade'!G253="C+","2.3",
IF('Enter Letter Grade'!G253="C","2.0",
IF('Enter Letter Grade'!G253="C-","1.7",
IF('Enter Letter Grade'!G253="D+","1.3",
IF('Enter Letter Grade'!G253="D","1.0",
IF('Enter Letter Grade'!G253="D-","0.7","0.0"))))))))))))))</f>
        <v>0</v>
      </c>
      <c r="H253" s="86" t="b">
        <f>IF(NOT(ISBLANK('Enter Letter Grade'!H253)),_xlfn.NUMBERVALUE(IF('Enter Letter Grade'!H253="A+","4.0",
IF('Enter Letter Grade'!H253="A","4.0",
IF('Enter Letter Grade'!H253="A-","3.7",
IF('Enter Letter Grade'!H253="B+","3.3",
IF('Enter Letter Grade'!H253="B","3.0",
IF('Enter Letter Grade'!H253="B-","2.7",
IF('Enter Letter Grade'!H253="C+","2.3",
IF('Enter Letter Grade'!H253="C","2.0",
IF('Enter Letter Grade'!H253="C-","1.7",
IF('Enter Letter Grade'!H253="D+","1.3",
IF('Enter Letter Grade'!H253="D","1.0",
IF('Enter Letter Grade'!H253="D-","0.7","0.0"))))))))))))))</f>
        <v>0</v>
      </c>
      <c r="I253" s="86" t="b">
        <f>IF(NOT(ISBLANK('Enter Letter Grade'!I253)),_xlfn.NUMBERVALUE(IF('Enter Letter Grade'!I253="A+","4.0",
IF('Enter Letter Grade'!I253="A","4.0",
IF('Enter Letter Grade'!I253="A-","3.7",
IF('Enter Letter Grade'!I253="B+","3.3",
IF('Enter Letter Grade'!I253="B","3.0",
IF('Enter Letter Grade'!I253="B-","2.7",
IF('Enter Letter Grade'!I253="C+","2.3",
IF('Enter Letter Grade'!I253="C","2.0",
IF('Enter Letter Grade'!I253="C-","1.7",
IF('Enter Letter Grade'!I253="D+","1.3",
IF('Enter Letter Grade'!I253="D","1.0",
IF('Enter Letter Grade'!I253="D-","0.7","0.0"))))))))))))))</f>
        <v>0</v>
      </c>
      <c r="J253" s="86" t="e">
        <f t="shared" si="3"/>
        <v>#DIV/0!</v>
      </c>
    </row>
    <row r="254" spans="2:10" x14ac:dyDescent="0.75">
      <c r="B254">
        <f>'Enter Letter Grade'!B254</f>
        <v>0</v>
      </c>
      <c r="C254" s="86" t="b">
        <f>IF(NOT(ISBLANK('Enter Letter Grade'!C254)),_xlfn.NUMBERVALUE(IF('Enter Letter Grade'!C254="A+","4.0",
IF('Enter Letter Grade'!C254="A","4.0",
IF('Enter Letter Grade'!C254="A-","3.7",
IF('Enter Letter Grade'!C254="B+","3.3",
IF('Enter Letter Grade'!C254="B","3.0",
IF('Enter Letter Grade'!C254="B-","2.7",
IF('Enter Letter Grade'!C254="C+","2.3",
IF('Enter Letter Grade'!C254="C","2.0",
IF('Enter Letter Grade'!C254="C-","1.7",
IF('Enter Letter Grade'!C254="D+","1.3",
IF('Enter Letter Grade'!C254="D","1.0",
IF('Enter Letter Grade'!C254="D-","0.7","0.0"))))))))))))))</f>
        <v>0</v>
      </c>
      <c r="D254" s="86" t="b">
        <f>IF(NOT(ISBLANK('Enter Letter Grade'!D254)),_xlfn.NUMBERVALUE(IF('Enter Letter Grade'!D254="A+","4.0",
IF('Enter Letter Grade'!D254="A","4.0",
IF('Enter Letter Grade'!D254="A-","3.7",
IF('Enter Letter Grade'!D254="B+","3.3",
IF('Enter Letter Grade'!D254="B","3.0",
IF('Enter Letter Grade'!D254="B-","2.7",
IF('Enter Letter Grade'!D254="C+","2.3",
IF('Enter Letter Grade'!D254="C","2.0",
IF('Enter Letter Grade'!D254="C-","1.7",
IF('Enter Letter Grade'!D254="D+","1.3",
IF('Enter Letter Grade'!D254="D","1.0",
IF('Enter Letter Grade'!D254="D-","0.7","0.0"))))))))))))))</f>
        <v>0</v>
      </c>
      <c r="E254" s="86" t="b">
        <f>IF(NOT(ISBLANK('Enter Letter Grade'!E254)),_xlfn.NUMBERVALUE(IF('Enter Letter Grade'!E254="A+","4.0",
IF('Enter Letter Grade'!E254="A","4.0",
IF('Enter Letter Grade'!E254="A-","3.7",
IF('Enter Letter Grade'!E254="B+","3.3",
IF('Enter Letter Grade'!E254="B","3.0",
IF('Enter Letter Grade'!E254="B-","2.7",
IF('Enter Letter Grade'!E254="C+","2.3",
IF('Enter Letter Grade'!E254="C","2.0",
IF('Enter Letter Grade'!E254="C-","1.7",
IF('Enter Letter Grade'!E254="D+","1.3",
IF('Enter Letter Grade'!E254="D","1.0",
IF('Enter Letter Grade'!E254="D-","0.7","0.0"))))))))))))))</f>
        <v>0</v>
      </c>
      <c r="F254" s="86" t="b">
        <f>IF(NOT(ISBLANK('Enter Letter Grade'!F254)),_xlfn.NUMBERVALUE(IF('Enter Letter Grade'!F254="A+","4.0",
IF('Enter Letter Grade'!F254="A","4.0",
IF('Enter Letter Grade'!F254="A-","3.7",
IF('Enter Letter Grade'!F254="B+","3.3",
IF('Enter Letter Grade'!F254="B","3.0",
IF('Enter Letter Grade'!F254="B-","2.7",
IF('Enter Letter Grade'!F254="C+","2.3",
IF('Enter Letter Grade'!F254="C","2.0",
IF('Enter Letter Grade'!F254="C-","1.7",
IF('Enter Letter Grade'!F254="D+","1.3",
IF('Enter Letter Grade'!F254="D","1.0",
IF('Enter Letter Grade'!F254="D-","0.7","0.0"))))))))))))))</f>
        <v>0</v>
      </c>
      <c r="G254" s="86" t="b">
        <f>IF(NOT(ISBLANK('Enter Letter Grade'!G254)),_xlfn.NUMBERVALUE(IF('Enter Letter Grade'!G254="A+","4.0",
IF('Enter Letter Grade'!G254="A","4.0",
IF('Enter Letter Grade'!G254="A-","3.7",
IF('Enter Letter Grade'!G254="B+","3.3",
IF('Enter Letter Grade'!G254="B","3.0",
IF('Enter Letter Grade'!G254="B-","2.7",
IF('Enter Letter Grade'!G254="C+","2.3",
IF('Enter Letter Grade'!G254="C","2.0",
IF('Enter Letter Grade'!G254="C-","1.7",
IF('Enter Letter Grade'!G254="D+","1.3",
IF('Enter Letter Grade'!G254="D","1.0",
IF('Enter Letter Grade'!G254="D-","0.7","0.0"))))))))))))))</f>
        <v>0</v>
      </c>
      <c r="H254" s="86" t="b">
        <f>IF(NOT(ISBLANK('Enter Letter Grade'!H254)),_xlfn.NUMBERVALUE(IF('Enter Letter Grade'!H254="A+","4.0",
IF('Enter Letter Grade'!H254="A","4.0",
IF('Enter Letter Grade'!H254="A-","3.7",
IF('Enter Letter Grade'!H254="B+","3.3",
IF('Enter Letter Grade'!H254="B","3.0",
IF('Enter Letter Grade'!H254="B-","2.7",
IF('Enter Letter Grade'!H254="C+","2.3",
IF('Enter Letter Grade'!H254="C","2.0",
IF('Enter Letter Grade'!H254="C-","1.7",
IF('Enter Letter Grade'!H254="D+","1.3",
IF('Enter Letter Grade'!H254="D","1.0",
IF('Enter Letter Grade'!H254="D-","0.7","0.0"))))))))))))))</f>
        <v>0</v>
      </c>
      <c r="I254" s="86" t="b">
        <f>IF(NOT(ISBLANK('Enter Letter Grade'!I254)),_xlfn.NUMBERVALUE(IF('Enter Letter Grade'!I254="A+","4.0",
IF('Enter Letter Grade'!I254="A","4.0",
IF('Enter Letter Grade'!I254="A-","3.7",
IF('Enter Letter Grade'!I254="B+","3.3",
IF('Enter Letter Grade'!I254="B","3.0",
IF('Enter Letter Grade'!I254="B-","2.7",
IF('Enter Letter Grade'!I254="C+","2.3",
IF('Enter Letter Grade'!I254="C","2.0",
IF('Enter Letter Grade'!I254="C-","1.7",
IF('Enter Letter Grade'!I254="D+","1.3",
IF('Enter Letter Grade'!I254="D","1.0",
IF('Enter Letter Grade'!I254="D-","0.7","0.0"))))))))))))))</f>
        <v>0</v>
      </c>
      <c r="J254" s="86" t="e">
        <f t="shared" si="3"/>
        <v>#DIV/0!</v>
      </c>
    </row>
    <row r="255" spans="2:10" x14ac:dyDescent="0.75">
      <c r="B255">
        <f>'Enter Letter Grade'!B255</f>
        <v>0</v>
      </c>
      <c r="C255" s="86" t="b">
        <f>IF(NOT(ISBLANK('Enter Letter Grade'!C255)),_xlfn.NUMBERVALUE(IF('Enter Letter Grade'!C255="A+","4.0",
IF('Enter Letter Grade'!C255="A","4.0",
IF('Enter Letter Grade'!C255="A-","3.7",
IF('Enter Letter Grade'!C255="B+","3.3",
IF('Enter Letter Grade'!C255="B","3.0",
IF('Enter Letter Grade'!C255="B-","2.7",
IF('Enter Letter Grade'!C255="C+","2.3",
IF('Enter Letter Grade'!C255="C","2.0",
IF('Enter Letter Grade'!C255="C-","1.7",
IF('Enter Letter Grade'!C255="D+","1.3",
IF('Enter Letter Grade'!C255="D","1.0",
IF('Enter Letter Grade'!C255="D-","0.7","0.0"))))))))))))))</f>
        <v>0</v>
      </c>
      <c r="D255" s="86" t="b">
        <f>IF(NOT(ISBLANK('Enter Letter Grade'!D255)),_xlfn.NUMBERVALUE(IF('Enter Letter Grade'!D255="A+","4.0",
IF('Enter Letter Grade'!D255="A","4.0",
IF('Enter Letter Grade'!D255="A-","3.7",
IF('Enter Letter Grade'!D255="B+","3.3",
IF('Enter Letter Grade'!D255="B","3.0",
IF('Enter Letter Grade'!D255="B-","2.7",
IF('Enter Letter Grade'!D255="C+","2.3",
IF('Enter Letter Grade'!D255="C","2.0",
IF('Enter Letter Grade'!D255="C-","1.7",
IF('Enter Letter Grade'!D255="D+","1.3",
IF('Enter Letter Grade'!D255="D","1.0",
IF('Enter Letter Grade'!D255="D-","0.7","0.0"))))))))))))))</f>
        <v>0</v>
      </c>
      <c r="E255" s="86" t="b">
        <f>IF(NOT(ISBLANK('Enter Letter Grade'!E255)),_xlfn.NUMBERVALUE(IF('Enter Letter Grade'!E255="A+","4.0",
IF('Enter Letter Grade'!E255="A","4.0",
IF('Enter Letter Grade'!E255="A-","3.7",
IF('Enter Letter Grade'!E255="B+","3.3",
IF('Enter Letter Grade'!E255="B","3.0",
IF('Enter Letter Grade'!E255="B-","2.7",
IF('Enter Letter Grade'!E255="C+","2.3",
IF('Enter Letter Grade'!E255="C","2.0",
IF('Enter Letter Grade'!E255="C-","1.7",
IF('Enter Letter Grade'!E255="D+","1.3",
IF('Enter Letter Grade'!E255="D","1.0",
IF('Enter Letter Grade'!E255="D-","0.7","0.0"))))))))))))))</f>
        <v>0</v>
      </c>
      <c r="F255" s="86" t="b">
        <f>IF(NOT(ISBLANK('Enter Letter Grade'!F255)),_xlfn.NUMBERVALUE(IF('Enter Letter Grade'!F255="A+","4.0",
IF('Enter Letter Grade'!F255="A","4.0",
IF('Enter Letter Grade'!F255="A-","3.7",
IF('Enter Letter Grade'!F255="B+","3.3",
IF('Enter Letter Grade'!F255="B","3.0",
IF('Enter Letter Grade'!F255="B-","2.7",
IF('Enter Letter Grade'!F255="C+","2.3",
IF('Enter Letter Grade'!F255="C","2.0",
IF('Enter Letter Grade'!F255="C-","1.7",
IF('Enter Letter Grade'!F255="D+","1.3",
IF('Enter Letter Grade'!F255="D","1.0",
IF('Enter Letter Grade'!F255="D-","0.7","0.0"))))))))))))))</f>
        <v>0</v>
      </c>
      <c r="G255" s="86" t="b">
        <f>IF(NOT(ISBLANK('Enter Letter Grade'!G255)),_xlfn.NUMBERVALUE(IF('Enter Letter Grade'!G255="A+","4.0",
IF('Enter Letter Grade'!G255="A","4.0",
IF('Enter Letter Grade'!G255="A-","3.7",
IF('Enter Letter Grade'!G255="B+","3.3",
IF('Enter Letter Grade'!G255="B","3.0",
IF('Enter Letter Grade'!G255="B-","2.7",
IF('Enter Letter Grade'!G255="C+","2.3",
IF('Enter Letter Grade'!G255="C","2.0",
IF('Enter Letter Grade'!G255="C-","1.7",
IF('Enter Letter Grade'!G255="D+","1.3",
IF('Enter Letter Grade'!G255="D","1.0",
IF('Enter Letter Grade'!G255="D-","0.7","0.0"))))))))))))))</f>
        <v>0</v>
      </c>
      <c r="H255" s="86" t="b">
        <f>IF(NOT(ISBLANK('Enter Letter Grade'!H255)),_xlfn.NUMBERVALUE(IF('Enter Letter Grade'!H255="A+","4.0",
IF('Enter Letter Grade'!H255="A","4.0",
IF('Enter Letter Grade'!H255="A-","3.7",
IF('Enter Letter Grade'!H255="B+","3.3",
IF('Enter Letter Grade'!H255="B","3.0",
IF('Enter Letter Grade'!H255="B-","2.7",
IF('Enter Letter Grade'!H255="C+","2.3",
IF('Enter Letter Grade'!H255="C","2.0",
IF('Enter Letter Grade'!H255="C-","1.7",
IF('Enter Letter Grade'!H255="D+","1.3",
IF('Enter Letter Grade'!H255="D","1.0",
IF('Enter Letter Grade'!H255="D-","0.7","0.0"))))))))))))))</f>
        <v>0</v>
      </c>
      <c r="I255" s="86" t="b">
        <f>IF(NOT(ISBLANK('Enter Letter Grade'!I255)),_xlfn.NUMBERVALUE(IF('Enter Letter Grade'!I255="A+","4.0",
IF('Enter Letter Grade'!I255="A","4.0",
IF('Enter Letter Grade'!I255="A-","3.7",
IF('Enter Letter Grade'!I255="B+","3.3",
IF('Enter Letter Grade'!I255="B","3.0",
IF('Enter Letter Grade'!I255="B-","2.7",
IF('Enter Letter Grade'!I255="C+","2.3",
IF('Enter Letter Grade'!I255="C","2.0",
IF('Enter Letter Grade'!I255="C-","1.7",
IF('Enter Letter Grade'!I255="D+","1.3",
IF('Enter Letter Grade'!I255="D","1.0",
IF('Enter Letter Grade'!I255="D-","0.7","0.0"))))))))))))))</f>
        <v>0</v>
      </c>
      <c r="J255" s="86" t="e">
        <f t="shared" si="3"/>
        <v>#DIV/0!</v>
      </c>
    </row>
    <row r="256" spans="2:10" x14ac:dyDescent="0.75">
      <c r="B256">
        <f>'Enter Letter Grade'!B256</f>
        <v>0</v>
      </c>
      <c r="C256" s="86" t="b">
        <f>IF(NOT(ISBLANK('Enter Letter Grade'!C256)),_xlfn.NUMBERVALUE(IF('Enter Letter Grade'!C256="A+","4.0",
IF('Enter Letter Grade'!C256="A","4.0",
IF('Enter Letter Grade'!C256="A-","3.7",
IF('Enter Letter Grade'!C256="B+","3.3",
IF('Enter Letter Grade'!C256="B","3.0",
IF('Enter Letter Grade'!C256="B-","2.7",
IF('Enter Letter Grade'!C256="C+","2.3",
IF('Enter Letter Grade'!C256="C","2.0",
IF('Enter Letter Grade'!C256="C-","1.7",
IF('Enter Letter Grade'!C256="D+","1.3",
IF('Enter Letter Grade'!C256="D","1.0",
IF('Enter Letter Grade'!C256="D-","0.7","0.0"))))))))))))))</f>
        <v>0</v>
      </c>
      <c r="D256" s="86" t="b">
        <f>IF(NOT(ISBLANK('Enter Letter Grade'!D256)),_xlfn.NUMBERVALUE(IF('Enter Letter Grade'!D256="A+","4.0",
IF('Enter Letter Grade'!D256="A","4.0",
IF('Enter Letter Grade'!D256="A-","3.7",
IF('Enter Letter Grade'!D256="B+","3.3",
IF('Enter Letter Grade'!D256="B","3.0",
IF('Enter Letter Grade'!D256="B-","2.7",
IF('Enter Letter Grade'!D256="C+","2.3",
IF('Enter Letter Grade'!D256="C","2.0",
IF('Enter Letter Grade'!D256="C-","1.7",
IF('Enter Letter Grade'!D256="D+","1.3",
IF('Enter Letter Grade'!D256="D","1.0",
IF('Enter Letter Grade'!D256="D-","0.7","0.0"))))))))))))))</f>
        <v>0</v>
      </c>
      <c r="E256" s="86" t="b">
        <f>IF(NOT(ISBLANK('Enter Letter Grade'!E256)),_xlfn.NUMBERVALUE(IF('Enter Letter Grade'!E256="A+","4.0",
IF('Enter Letter Grade'!E256="A","4.0",
IF('Enter Letter Grade'!E256="A-","3.7",
IF('Enter Letter Grade'!E256="B+","3.3",
IF('Enter Letter Grade'!E256="B","3.0",
IF('Enter Letter Grade'!E256="B-","2.7",
IF('Enter Letter Grade'!E256="C+","2.3",
IF('Enter Letter Grade'!E256="C","2.0",
IF('Enter Letter Grade'!E256="C-","1.7",
IF('Enter Letter Grade'!E256="D+","1.3",
IF('Enter Letter Grade'!E256="D","1.0",
IF('Enter Letter Grade'!E256="D-","0.7","0.0"))))))))))))))</f>
        <v>0</v>
      </c>
      <c r="F256" s="86" t="b">
        <f>IF(NOT(ISBLANK('Enter Letter Grade'!F256)),_xlfn.NUMBERVALUE(IF('Enter Letter Grade'!F256="A+","4.0",
IF('Enter Letter Grade'!F256="A","4.0",
IF('Enter Letter Grade'!F256="A-","3.7",
IF('Enter Letter Grade'!F256="B+","3.3",
IF('Enter Letter Grade'!F256="B","3.0",
IF('Enter Letter Grade'!F256="B-","2.7",
IF('Enter Letter Grade'!F256="C+","2.3",
IF('Enter Letter Grade'!F256="C","2.0",
IF('Enter Letter Grade'!F256="C-","1.7",
IF('Enter Letter Grade'!F256="D+","1.3",
IF('Enter Letter Grade'!F256="D","1.0",
IF('Enter Letter Grade'!F256="D-","0.7","0.0"))))))))))))))</f>
        <v>0</v>
      </c>
      <c r="G256" s="86" t="b">
        <f>IF(NOT(ISBLANK('Enter Letter Grade'!G256)),_xlfn.NUMBERVALUE(IF('Enter Letter Grade'!G256="A+","4.0",
IF('Enter Letter Grade'!G256="A","4.0",
IF('Enter Letter Grade'!G256="A-","3.7",
IF('Enter Letter Grade'!G256="B+","3.3",
IF('Enter Letter Grade'!G256="B","3.0",
IF('Enter Letter Grade'!G256="B-","2.7",
IF('Enter Letter Grade'!G256="C+","2.3",
IF('Enter Letter Grade'!G256="C","2.0",
IF('Enter Letter Grade'!G256="C-","1.7",
IF('Enter Letter Grade'!G256="D+","1.3",
IF('Enter Letter Grade'!G256="D","1.0",
IF('Enter Letter Grade'!G256="D-","0.7","0.0"))))))))))))))</f>
        <v>0</v>
      </c>
      <c r="H256" s="86" t="b">
        <f>IF(NOT(ISBLANK('Enter Letter Grade'!H256)),_xlfn.NUMBERVALUE(IF('Enter Letter Grade'!H256="A+","4.0",
IF('Enter Letter Grade'!H256="A","4.0",
IF('Enter Letter Grade'!H256="A-","3.7",
IF('Enter Letter Grade'!H256="B+","3.3",
IF('Enter Letter Grade'!H256="B","3.0",
IF('Enter Letter Grade'!H256="B-","2.7",
IF('Enter Letter Grade'!H256="C+","2.3",
IF('Enter Letter Grade'!H256="C","2.0",
IF('Enter Letter Grade'!H256="C-","1.7",
IF('Enter Letter Grade'!H256="D+","1.3",
IF('Enter Letter Grade'!H256="D","1.0",
IF('Enter Letter Grade'!H256="D-","0.7","0.0"))))))))))))))</f>
        <v>0</v>
      </c>
      <c r="I256" s="86" t="b">
        <f>IF(NOT(ISBLANK('Enter Letter Grade'!I256)),_xlfn.NUMBERVALUE(IF('Enter Letter Grade'!I256="A+","4.0",
IF('Enter Letter Grade'!I256="A","4.0",
IF('Enter Letter Grade'!I256="A-","3.7",
IF('Enter Letter Grade'!I256="B+","3.3",
IF('Enter Letter Grade'!I256="B","3.0",
IF('Enter Letter Grade'!I256="B-","2.7",
IF('Enter Letter Grade'!I256="C+","2.3",
IF('Enter Letter Grade'!I256="C","2.0",
IF('Enter Letter Grade'!I256="C-","1.7",
IF('Enter Letter Grade'!I256="D+","1.3",
IF('Enter Letter Grade'!I256="D","1.0",
IF('Enter Letter Grade'!I256="D-","0.7","0.0"))))))))))))))</f>
        <v>0</v>
      </c>
      <c r="J256" s="86" t="e">
        <f t="shared" si="3"/>
        <v>#DIV/0!</v>
      </c>
    </row>
    <row r="257" spans="2:10" x14ac:dyDescent="0.75">
      <c r="B257">
        <f>'Enter Letter Grade'!B257</f>
        <v>0</v>
      </c>
      <c r="C257" s="86" t="b">
        <f>IF(NOT(ISBLANK('Enter Letter Grade'!C257)),_xlfn.NUMBERVALUE(IF('Enter Letter Grade'!C257="A+","4.0",
IF('Enter Letter Grade'!C257="A","4.0",
IF('Enter Letter Grade'!C257="A-","3.7",
IF('Enter Letter Grade'!C257="B+","3.3",
IF('Enter Letter Grade'!C257="B","3.0",
IF('Enter Letter Grade'!C257="B-","2.7",
IF('Enter Letter Grade'!C257="C+","2.3",
IF('Enter Letter Grade'!C257="C","2.0",
IF('Enter Letter Grade'!C257="C-","1.7",
IF('Enter Letter Grade'!C257="D+","1.3",
IF('Enter Letter Grade'!C257="D","1.0",
IF('Enter Letter Grade'!C257="D-","0.7","0.0"))))))))))))))</f>
        <v>0</v>
      </c>
      <c r="D257" s="86" t="b">
        <f>IF(NOT(ISBLANK('Enter Letter Grade'!D257)),_xlfn.NUMBERVALUE(IF('Enter Letter Grade'!D257="A+","4.0",
IF('Enter Letter Grade'!D257="A","4.0",
IF('Enter Letter Grade'!D257="A-","3.7",
IF('Enter Letter Grade'!D257="B+","3.3",
IF('Enter Letter Grade'!D257="B","3.0",
IF('Enter Letter Grade'!D257="B-","2.7",
IF('Enter Letter Grade'!D257="C+","2.3",
IF('Enter Letter Grade'!D257="C","2.0",
IF('Enter Letter Grade'!D257="C-","1.7",
IF('Enter Letter Grade'!D257="D+","1.3",
IF('Enter Letter Grade'!D257="D","1.0",
IF('Enter Letter Grade'!D257="D-","0.7","0.0"))))))))))))))</f>
        <v>0</v>
      </c>
      <c r="E257" s="86" t="b">
        <f>IF(NOT(ISBLANK('Enter Letter Grade'!E257)),_xlfn.NUMBERVALUE(IF('Enter Letter Grade'!E257="A+","4.0",
IF('Enter Letter Grade'!E257="A","4.0",
IF('Enter Letter Grade'!E257="A-","3.7",
IF('Enter Letter Grade'!E257="B+","3.3",
IF('Enter Letter Grade'!E257="B","3.0",
IF('Enter Letter Grade'!E257="B-","2.7",
IF('Enter Letter Grade'!E257="C+","2.3",
IF('Enter Letter Grade'!E257="C","2.0",
IF('Enter Letter Grade'!E257="C-","1.7",
IF('Enter Letter Grade'!E257="D+","1.3",
IF('Enter Letter Grade'!E257="D","1.0",
IF('Enter Letter Grade'!E257="D-","0.7","0.0"))))))))))))))</f>
        <v>0</v>
      </c>
      <c r="F257" s="86" t="b">
        <f>IF(NOT(ISBLANK('Enter Letter Grade'!F257)),_xlfn.NUMBERVALUE(IF('Enter Letter Grade'!F257="A+","4.0",
IF('Enter Letter Grade'!F257="A","4.0",
IF('Enter Letter Grade'!F257="A-","3.7",
IF('Enter Letter Grade'!F257="B+","3.3",
IF('Enter Letter Grade'!F257="B","3.0",
IF('Enter Letter Grade'!F257="B-","2.7",
IF('Enter Letter Grade'!F257="C+","2.3",
IF('Enter Letter Grade'!F257="C","2.0",
IF('Enter Letter Grade'!F257="C-","1.7",
IF('Enter Letter Grade'!F257="D+","1.3",
IF('Enter Letter Grade'!F257="D","1.0",
IF('Enter Letter Grade'!F257="D-","0.7","0.0"))))))))))))))</f>
        <v>0</v>
      </c>
      <c r="G257" s="86" t="b">
        <f>IF(NOT(ISBLANK('Enter Letter Grade'!G257)),_xlfn.NUMBERVALUE(IF('Enter Letter Grade'!G257="A+","4.0",
IF('Enter Letter Grade'!G257="A","4.0",
IF('Enter Letter Grade'!G257="A-","3.7",
IF('Enter Letter Grade'!G257="B+","3.3",
IF('Enter Letter Grade'!G257="B","3.0",
IF('Enter Letter Grade'!G257="B-","2.7",
IF('Enter Letter Grade'!G257="C+","2.3",
IF('Enter Letter Grade'!G257="C","2.0",
IF('Enter Letter Grade'!G257="C-","1.7",
IF('Enter Letter Grade'!G257="D+","1.3",
IF('Enter Letter Grade'!G257="D","1.0",
IF('Enter Letter Grade'!G257="D-","0.7","0.0"))))))))))))))</f>
        <v>0</v>
      </c>
      <c r="H257" s="86" t="b">
        <f>IF(NOT(ISBLANK('Enter Letter Grade'!H257)),_xlfn.NUMBERVALUE(IF('Enter Letter Grade'!H257="A+","4.0",
IF('Enter Letter Grade'!H257="A","4.0",
IF('Enter Letter Grade'!H257="A-","3.7",
IF('Enter Letter Grade'!H257="B+","3.3",
IF('Enter Letter Grade'!H257="B","3.0",
IF('Enter Letter Grade'!H257="B-","2.7",
IF('Enter Letter Grade'!H257="C+","2.3",
IF('Enter Letter Grade'!H257="C","2.0",
IF('Enter Letter Grade'!H257="C-","1.7",
IF('Enter Letter Grade'!H257="D+","1.3",
IF('Enter Letter Grade'!H257="D","1.0",
IF('Enter Letter Grade'!H257="D-","0.7","0.0"))))))))))))))</f>
        <v>0</v>
      </c>
      <c r="I257" s="86" t="b">
        <f>IF(NOT(ISBLANK('Enter Letter Grade'!I257)),_xlfn.NUMBERVALUE(IF('Enter Letter Grade'!I257="A+","4.0",
IF('Enter Letter Grade'!I257="A","4.0",
IF('Enter Letter Grade'!I257="A-","3.7",
IF('Enter Letter Grade'!I257="B+","3.3",
IF('Enter Letter Grade'!I257="B","3.0",
IF('Enter Letter Grade'!I257="B-","2.7",
IF('Enter Letter Grade'!I257="C+","2.3",
IF('Enter Letter Grade'!I257="C","2.0",
IF('Enter Letter Grade'!I257="C-","1.7",
IF('Enter Letter Grade'!I257="D+","1.3",
IF('Enter Letter Grade'!I257="D","1.0",
IF('Enter Letter Grade'!I257="D-","0.7","0.0"))))))))))))))</f>
        <v>0</v>
      </c>
      <c r="J257" s="86" t="e">
        <f t="shared" si="3"/>
        <v>#DIV/0!</v>
      </c>
    </row>
    <row r="258" spans="2:10" x14ac:dyDescent="0.75">
      <c r="B258">
        <f>'Enter Letter Grade'!B258</f>
        <v>0</v>
      </c>
      <c r="C258" s="86" t="b">
        <f>IF(NOT(ISBLANK('Enter Letter Grade'!C258)),_xlfn.NUMBERVALUE(IF('Enter Letter Grade'!C258="A+","4.0",
IF('Enter Letter Grade'!C258="A","4.0",
IF('Enter Letter Grade'!C258="A-","3.7",
IF('Enter Letter Grade'!C258="B+","3.3",
IF('Enter Letter Grade'!C258="B","3.0",
IF('Enter Letter Grade'!C258="B-","2.7",
IF('Enter Letter Grade'!C258="C+","2.3",
IF('Enter Letter Grade'!C258="C","2.0",
IF('Enter Letter Grade'!C258="C-","1.7",
IF('Enter Letter Grade'!C258="D+","1.3",
IF('Enter Letter Grade'!C258="D","1.0",
IF('Enter Letter Grade'!C258="D-","0.7","0.0"))))))))))))))</f>
        <v>0</v>
      </c>
      <c r="D258" s="86" t="b">
        <f>IF(NOT(ISBLANK('Enter Letter Grade'!D258)),_xlfn.NUMBERVALUE(IF('Enter Letter Grade'!D258="A+","4.0",
IF('Enter Letter Grade'!D258="A","4.0",
IF('Enter Letter Grade'!D258="A-","3.7",
IF('Enter Letter Grade'!D258="B+","3.3",
IF('Enter Letter Grade'!D258="B","3.0",
IF('Enter Letter Grade'!D258="B-","2.7",
IF('Enter Letter Grade'!D258="C+","2.3",
IF('Enter Letter Grade'!D258="C","2.0",
IF('Enter Letter Grade'!D258="C-","1.7",
IF('Enter Letter Grade'!D258="D+","1.3",
IF('Enter Letter Grade'!D258="D","1.0",
IF('Enter Letter Grade'!D258="D-","0.7","0.0"))))))))))))))</f>
        <v>0</v>
      </c>
      <c r="E258" s="86" t="b">
        <f>IF(NOT(ISBLANK('Enter Letter Grade'!E258)),_xlfn.NUMBERVALUE(IF('Enter Letter Grade'!E258="A+","4.0",
IF('Enter Letter Grade'!E258="A","4.0",
IF('Enter Letter Grade'!E258="A-","3.7",
IF('Enter Letter Grade'!E258="B+","3.3",
IF('Enter Letter Grade'!E258="B","3.0",
IF('Enter Letter Grade'!E258="B-","2.7",
IF('Enter Letter Grade'!E258="C+","2.3",
IF('Enter Letter Grade'!E258="C","2.0",
IF('Enter Letter Grade'!E258="C-","1.7",
IF('Enter Letter Grade'!E258="D+","1.3",
IF('Enter Letter Grade'!E258="D","1.0",
IF('Enter Letter Grade'!E258="D-","0.7","0.0"))))))))))))))</f>
        <v>0</v>
      </c>
      <c r="F258" s="86" t="b">
        <f>IF(NOT(ISBLANK('Enter Letter Grade'!F258)),_xlfn.NUMBERVALUE(IF('Enter Letter Grade'!F258="A+","4.0",
IF('Enter Letter Grade'!F258="A","4.0",
IF('Enter Letter Grade'!F258="A-","3.7",
IF('Enter Letter Grade'!F258="B+","3.3",
IF('Enter Letter Grade'!F258="B","3.0",
IF('Enter Letter Grade'!F258="B-","2.7",
IF('Enter Letter Grade'!F258="C+","2.3",
IF('Enter Letter Grade'!F258="C","2.0",
IF('Enter Letter Grade'!F258="C-","1.7",
IF('Enter Letter Grade'!F258="D+","1.3",
IF('Enter Letter Grade'!F258="D","1.0",
IF('Enter Letter Grade'!F258="D-","0.7","0.0"))))))))))))))</f>
        <v>0</v>
      </c>
      <c r="G258" s="86" t="b">
        <f>IF(NOT(ISBLANK('Enter Letter Grade'!G258)),_xlfn.NUMBERVALUE(IF('Enter Letter Grade'!G258="A+","4.0",
IF('Enter Letter Grade'!G258="A","4.0",
IF('Enter Letter Grade'!G258="A-","3.7",
IF('Enter Letter Grade'!G258="B+","3.3",
IF('Enter Letter Grade'!G258="B","3.0",
IF('Enter Letter Grade'!G258="B-","2.7",
IF('Enter Letter Grade'!G258="C+","2.3",
IF('Enter Letter Grade'!G258="C","2.0",
IF('Enter Letter Grade'!G258="C-","1.7",
IF('Enter Letter Grade'!G258="D+","1.3",
IF('Enter Letter Grade'!G258="D","1.0",
IF('Enter Letter Grade'!G258="D-","0.7","0.0"))))))))))))))</f>
        <v>0</v>
      </c>
      <c r="H258" s="86" t="b">
        <f>IF(NOT(ISBLANK('Enter Letter Grade'!H258)),_xlfn.NUMBERVALUE(IF('Enter Letter Grade'!H258="A+","4.0",
IF('Enter Letter Grade'!H258="A","4.0",
IF('Enter Letter Grade'!H258="A-","3.7",
IF('Enter Letter Grade'!H258="B+","3.3",
IF('Enter Letter Grade'!H258="B","3.0",
IF('Enter Letter Grade'!H258="B-","2.7",
IF('Enter Letter Grade'!H258="C+","2.3",
IF('Enter Letter Grade'!H258="C","2.0",
IF('Enter Letter Grade'!H258="C-","1.7",
IF('Enter Letter Grade'!H258="D+","1.3",
IF('Enter Letter Grade'!H258="D","1.0",
IF('Enter Letter Grade'!H258="D-","0.7","0.0"))))))))))))))</f>
        <v>0</v>
      </c>
      <c r="I258" s="86" t="b">
        <f>IF(NOT(ISBLANK('Enter Letter Grade'!I258)),_xlfn.NUMBERVALUE(IF('Enter Letter Grade'!I258="A+","4.0",
IF('Enter Letter Grade'!I258="A","4.0",
IF('Enter Letter Grade'!I258="A-","3.7",
IF('Enter Letter Grade'!I258="B+","3.3",
IF('Enter Letter Grade'!I258="B","3.0",
IF('Enter Letter Grade'!I258="B-","2.7",
IF('Enter Letter Grade'!I258="C+","2.3",
IF('Enter Letter Grade'!I258="C","2.0",
IF('Enter Letter Grade'!I258="C-","1.7",
IF('Enter Letter Grade'!I258="D+","1.3",
IF('Enter Letter Grade'!I258="D","1.0",
IF('Enter Letter Grade'!I258="D-","0.7","0.0"))))))))))))))</f>
        <v>0</v>
      </c>
      <c r="J258" s="86" t="e">
        <f t="shared" si="3"/>
        <v>#DIV/0!</v>
      </c>
    </row>
    <row r="259" spans="2:10" x14ac:dyDescent="0.75">
      <c r="B259">
        <f>'Enter Letter Grade'!B259</f>
        <v>0</v>
      </c>
      <c r="C259" s="86" t="b">
        <f>IF(NOT(ISBLANK('Enter Letter Grade'!C259)),_xlfn.NUMBERVALUE(IF('Enter Letter Grade'!C259="A+","4.0",
IF('Enter Letter Grade'!C259="A","4.0",
IF('Enter Letter Grade'!C259="A-","3.7",
IF('Enter Letter Grade'!C259="B+","3.3",
IF('Enter Letter Grade'!C259="B","3.0",
IF('Enter Letter Grade'!C259="B-","2.7",
IF('Enter Letter Grade'!C259="C+","2.3",
IF('Enter Letter Grade'!C259="C","2.0",
IF('Enter Letter Grade'!C259="C-","1.7",
IF('Enter Letter Grade'!C259="D+","1.3",
IF('Enter Letter Grade'!C259="D","1.0",
IF('Enter Letter Grade'!C259="D-","0.7","0.0"))))))))))))))</f>
        <v>0</v>
      </c>
      <c r="D259" s="86" t="b">
        <f>IF(NOT(ISBLANK('Enter Letter Grade'!D259)),_xlfn.NUMBERVALUE(IF('Enter Letter Grade'!D259="A+","4.0",
IF('Enter Letter Grade'!D259="A","4.0",
IF('Enter Letter Grade'!D259="A-","3.7",
IF('Enter Letter Grade'!D259="B+","3.3",
IF('Enter Letter Grade'!D259="B","3.0",
IF('Enter Letter Grade'!D259="B-","2.7",
IF('Enter Letter Grade'!D259="C+","2.3",
IF('Enter Letter Grade'!D259="C","2.0",
IF('Enter Letter Grade'!D259="C-","1.7",
IF('Enter Letter Grade'!D259="D+","1.3",
IF('Enter Letter Grade'!D259="D","1.0",
IF('Enter Letter Grade'!D259="D-","0.7","0.0"))))))))))))))</f>
        <v>0</v>
      </c>
      <c r="E259" s="86" t="b">
        <f>IF(NOT(ISBLANK('Enter Letter Grade'!E259)),_xlfn.NUMBERVALUE(IF('Enter Letter Grade'!E259="A+","4.0",
IF('Enter Letter Grade'!E259="A","4.0",
IF('Enter Letter Grade'!E259="A-","3.7",
IF('Enter Letter Grade'!E259="B+","3.3",
IF('Enter Letter Grade'!E259="B","3.0",
IF('Enter Letter Grade'!E259="B-","2.7",
IF('Enter Letter Grade'!E259="C+","2.3",
IF('Enter Letter Grade'!E259="C","2.0",
IF('Enter Letter Grade'!E259="C-","1.7",
IF('Enter Letter Grade'!E259="D+","1.3",
IF('Enter Letter Grade'!E259="D","1.0",
IF('Enter Letter Grade'!E259="D-","0.7","0.0"))))))))))))))</f>
        <v>0</v>
      </c>
      <c r="F259" s="86" t="b">
        <f>IF(NOT(ISBLANK('Enter Letter Grade'!F259)),_xlfn.NUMBERVALUE(IF('Enter Letter Grade'!F259="A+","4.0",
IF('Enter Letter Grade'!F259="A","4.0",
IF('Enter Letter Grade'!F259="A-","3.7",
IF('Enter Letter Grade'!F259="B+","3.3",
IF('Enter Letter Grade'!F259="B","3.0",
IF('Enter Letter Grade'!F259="B-","2.7",
IF('Enter Letter Grade'!F259="C+","2.3",
IF('Enter Letter Grade'!F259="C","2.0",
IF('Enter Letter Grade'!F259="C-","1.7",
IF('Enter Letter Grade'!F259="D+","1.3",
IF('Enter Letter Grade'!F259="D","1.0",
IF('Enter Letter Grade'!F259="D-","0.7","0.0"))))))))))))))</f>
        <v>0</v>
      </c>
      <c r="G259" s="86" t="b">
        <f>IF(NOT(ISBLANK('Enter Letter Grade'!G259)),_xlfn.NUMBERVALUE(IF('Enter Letter Grade'!G259="A+","4.0",
IF('Enter Letter Grade'!G259="A","4.0",
IF('Enter Letter Grade'!G259="A-","3.7",
IF('Enter Letter Grade'!G259="B+","3.3",
IF('Enter Letter Grade'!G259="B","3.0",
IF('Enter Letter Grade'!G259="B-","2.7",
IF('Enter Letter Grade'!G259="C+","2.3",
IF('Enter Letter Grade'!G259="C","2.0",
IF('Enter Letter Grade'!G259="C-","1.7",
IF('Enter Letter Grade'!G259="D+","1.3",
IF('Enter Letter Grade'!G259="D","1.0",
IF('Enter Letter Grade'!G259="D-","0.7","0.0"))))))))))))))</f>
        <v>0</v>
      </c>
      <c r="H259" s="86" t="b">
        <f>IF(NOT(ISBLANK('Enter Letter Grade'!H259)),_xlfn.NUMBERVALUE(IF('Enter Letter Grade'!H259="A+","4.0",
IF('Enter Letter Grade'!H259="A","4.0",
IF('Enter Letter Grade'!H259="A-","3.7",
IF('Enter Letter Grade'!H259="B+","3.3",
IF('Enter Letter Grade'!H259="B","3.0",
IF('Enter Letter Grade'!H259="B-","2.7",
IF('Enter Letter Grade'!H259="C+","2.3",
IF('Enter Letter Grade'!H259="C","2.0",
IF('Enter Letter Grade'!H259="C-","1.7",
IF('Enter Letter Grade'!H259="D+","1.3",
IF('Enter Letter Grade'!H259="D","1.0",
IF('Enter Letter Grade'!H259="D-","0.7","0.0"))))))))))))))</f>
        <v>0</v>
      </c>
      <c r="I259" s="86" t="b">
        <f>IF(NOT(ISBLANK('Enter Letter Grade'!I259)),_xlfn.NUMBERVALUE(IF('Enter Letter Grade'!I259="A+","4.0",
IF('Enter Letter Grade'!I259="A","4.0",
IF('Enter Letter Grade'!I259="A-","3.7",
IF('Enter Letter Grade'!I259="B+","3.3",
IF('Enter Letter Grade'!I259="B","3.0",
IF('Enter Letter Grade'!I259="B-","2.7",
IF('Enter Letter Grade'!I259="C+","2.3",
IF('Enter Letter Grade'!I259="C","2.0",
IF('Enter Letter Grade'!I259="C-","1.7",
IF('Enter Letter Grade'!I259="D+","1.3",
IF('Enter Letter Grade'!I259="D","1.0",
IF('Enter Letter Grade'!I259="D-","0.7","0.0"))))))))))))))</f>
        <v>0</v>
      </c>
      <c r="J259" s="86" t="e">
        <f t="shared" si="3"/>
        <v>#DIV/0!</v>
      </c>
    </row>
    <row r="260" spans="2:10" x14ac:dyDescent="0.75">
      <c r="B260">
        <f>'Enter Letter Grade'!B260</f>
        <v>0</v>
      </c>
      <c r="C260" s="86" t="b">
        <f>IF(NOT(ISBLANK('Enter Letter Grade'!C260)),_xlfn.NUMBERVALUE(IF('Enter Letter Grade'!C260="A+","4.0",
IF('Enter Letter Grade'!C260="A","4.0",
IF('Enter Letter Grade'!C260="A-","3.7",
IF('Enter Letter Grade'!C260="B+","3.3",
IF('Enter Letter Grade'!C260="B","3.0",
IF('Enter Letter Grade'!C260="B-","2.7",
IF('Enter Letter Grade'!C260="C+","2.3",
IF('Enter Letter Grade'!C260="C","2.0",
IF('Enter Letter Grade'!C260="C-","1.7",
IF('Enter Letter Grade'!C260="D+","1.3",
IF('Enter Letter Grade'!C260="D","1.0",
IF('Enter Letter Grade'!C260="D-","0.7","0.0"))))))))))))))</f>
        <v>0</v>
      </c>
      <c r="D260" s="86" t="b">
        <f>IF(NOT(ISBLANK('Enter Letter Grade'!D260)),_xlfn.NUMBERVALUE(IF('Enter Letter Grade'!D260="A+","4.0",
IF('Enter Letter Grade'!D260="A","4.0",
IF('Enter Letter Grade'!D260="A-","3.7",
IF('Enter Letter Grade'!D260="B+","3.3",
IF('Enter Letter Grade'!D260="B","3.0",
IF('Enter Letter Grade'!D260="B-","2.7",
IF('Enter Letter Grade'!D260="C+","2.3",
IF('Enter Letter Grade'!D260="C","2.0",
IF('Enter Letter Grade'!D260="C-","1.7",
IF('Enter Letter Grade'!D260="D+","1.3",
IF('Enter Letter Grade'!D260="D","1.0",
IF('Enter Letter Grade'!D260="D-","0.7","0.0"))))))))))))))</f>
        <v>0</v>
      </c>
      <c r="E260" s="86" t="b">
        <f>IF(NOT(ISBLANK('Enter Letter Grade'!E260)),_xlfn.NUMBERVALUE(IF('Enter Letter Grade'!E260="A+","4.0",
IF('Enter Letter Grade'!E260="A","4.0",
IF('Enter Letter Grade'!E260="A-","3.7",
IF('Enter Letter Grade'!E260="B+","3.3",
IF('Enter Letter Grade'!E260="B","3.0",
IF('Enter Letter Grade'!E260="B-","2.7",
IF('Enter Letter Grade'!E260="C+","2.3",
IF('Enter Letter Grade'!E260="C","2.0",
IF('Enter Letter Grade'!E260="C-","1.7",
IF('Enter Letter Grade'!E260="D+","1.3",
IF('Enter Letter Grade'!E260="D","1.0",
IF('Enter Letter Grade'!E260="D-","0.7","0.0"))))))))))))))</f>
        <v>0</v>
      </c>
      <c r="F260" s="86" t="b">
        <f>IF(NOT(ISBLANK('Enter Letter Grade'!F260)),_xlfn.NUMBERVALUE(IF('Enter Letter Grade'!F260="A+","4.0",
IF('Enter Letter Grade'!F260="A","4.0",
IF('Enter Letter Grade'!F260="A-","3.7",
IF('Enter Letter Grade'!F260="B+","3.3",
IF('Enter Letter Grade'!F260="B","3.0",
IF('Enter Letter Grade'!F260="B-","2.7",
IF('Enter Letter Grade'!F260="C+","2.3",
IF('Enter Letter Grade'!F260="C","2.0",
IF('Enter Letter Grade'!F260="C-","1.7",
IF('Enter Letter Grade'!F260="D+","1.3",
IF('Enter Letter Grade'!F260="D","1.0",
IF('Enter Letter Grade'!F260="D-","0.7","0.0"))))))))))))))</f>
        <v>0</v>
      </c>
      <c r="G260" s="86" t="b">
        <f>IF(NOT(ISBLANK('Enter Letter Grade'!G260)),_xlfn.NUMBERVALUE(IF('Enter Letter Grade'!G260="A+","4.0",
IF('Enter Letter Grade'!G260="A","4.0",
IF('Enter Letter Grade'!G260="A-","3.7",
IF('Enter Letter Grade'!G260="B+","3.3",
IF('Enter Letter Grade'!G260="B","3.0",
IF('Enter Letter Grade'!G260="B-","2.7",
IF('Enter Letter Grade'!G260="C+","2.3",
IF('Enter Letter Grade'!G260="C","2.0",
IF('Enter Letter Grade'!G260="C-","1.7",
IF('Enter Letter Grade'!G260="D+","1.3",
IF('Enter Letter Grade'!G260="D","1.0",
IF('Enter Letter Grade'!G260="D-","0.7","0.0"))))))))))))))</f>
        <v>0</v>
      </c>
      <c r="H260" s="86" t="b">
        <f>IF(NOT(ISBLANK('Enter Letter Grade'!H260)),_xlfn.NUMBERVALUE(IF('Enter Letter Grade'!H260="A+","4.0",
IF('Enter Letter Grade'!H260="A","4.0",
IF('Enter Letter Grade'!H260="A-","3.7",
IF('Enter Letter Grade'!H260="B+","3.3",
IF('Enter Letter Grade'!H260="B","3.0",
IF('Enter Letter Grade'!H260="B-","2.7",
IF('Enter Letter Grade'!H260="C+","2.3",
IF('Enter Letter Grade'!H260="C","2.0",
IF('Enter Letter Grade'!H260="C-","1.7",
IF('Enter Letter Grade'!H260="D+","1.3",
IF('Enter Letter Grade'!H260="D","1.0",
IF('Enter Letter Grade'!H260="D-","0.7","0.0"))))))))))))))</f>
        <v>0</v>
      </c>
      <c r="I260" s="86" t="b">
        <f>IF(NOT(ISBLANK('Enter Letter Grade'!I260)),_xlfn.NUMBERVALUE(IF('Enter Letter Grade'!I260="A+","4.0",
IF('Enter Letter Grade'!I260="A","4.0",
IF('Enter Letter Grade'!I260="A-","3.7",
IF('Enter Letter Grade'!I260="B+","3.3",
IF('Enter Letter Grade'!I260="B","3.0",
IF('Enter Letter Grade'!I260="B-","2.7",
IF('Enter Letter Grade'!I260="C+","2.3",
IF('Enter Letter Grade'!I260="C","2.0",
IF('Enter Letter Grade'!I260="C-","1.7",
IF('Enter Letter Grade'!I260="D+","1.3",
IF('Enter Letter Grade'!I260="D","1.0",
IF('Enter Letter Grade'!I260="D-","0.7","0.0"))))))))))))))</f>
        <v>0</v>
      </c>
      <c r="J260" s="86" t="e">
        <f t="shared" ref="J260:J323" si="4">AVERAGEIF(C260:I260,"&lt;&gt;")</f>
        <v>#DIV/0!</v>
      </c>
    </row>
    <row r="261" spans="2:10" x14ac:dyDescent="0.75">
      <c r="B261">
        <f>'Enter Letter Grade'!B261</f>
        <v>0</v>
      </c>
      <c r="C261" s="86" t="b">
        <f>IF(NOT(ISBLANK('Enter Letter Grade'!C261)),_xlfn.NUMBERVALUE(IF('Enter Letter Grade'!C261="A+","4.0",
IF('Enter Letter Grade'!C261="A","4.0",
IF('Enter Letter Grade'!C261="A-","3.7",
IF('Enter Letter Grade'!C261="B+","3.3",
IF('Enter Letter Grade'!C261="B","3.0",
IF('Enter Letter Grade'!C261="B-","2.7",
IF('Enter Letter Grade'!C261="C+","2.3",
IF('Enter Letter Grade'!C261="C","2.0",
IF('Enter Letter Grade'!C261="C-","1.7",
IF('Enter Letter Grade'!C261="D+","1.3",
IF('Enter Letter Grade'!C261="D","1.0",
IF('Enter Letter Grade'!C261="D-","0.7","0.0"))))))))))))))</f>
        <v>0</v>
      </c>
      <c r="D261" s="86" t="b">
        <f>IF(NOT(ISBLANK('Enter Letter Grade'!D261)),_xlfn.NUMBERVALUE(IF('Enter Letter Grade'!D261="A+","4.0",
IF('Enter Letter Grade'!D261="A","4.0",
IF('Enter Letter Grade'!D261="A-","3.7",
IF('Enter Letter Grade'!D261="B+","3.3",
IF('Enter Letter Grade'!D261="B","3.0",
IF('Enter Letter Grade'!D261="B-","2.7",
IF('Enter Letter Grade'!D261="C+","2.3",
IF('Enter Letter Grade'!D261="C","2.0",
IF('Enter Letter Grade'!D261="C-","1.7",
IF('Enter Letter Grade'!D261="D+","1.3",
IF('Enter Letter Grade'!D261="D","1.0",
IF('Enter Letter Grade'!D261="D-","0.7","0.0"))))))))))))))</f>
        <v>0</v>
      </c>
      <c r="E261" s="86" t="b">
        <f>IF(NOT(ISBLANK('Enter Letter Grade'!E261)),_xlfn.NUMBERVALUE(IF('Enter Letter Grade'!E261="A+","4.0",
IF('Enter Letter Grade'!E261="A","4.0",
IF('Enter Letter Grade'!E261="A-","3.7",
IF('Enter Letter Grade'!E261="B+","3.3",
IF('Enter Letter Grade'!E261="B","3.0",
IF('Enter Letter Grade'!E261="B-","2.7",
IF('Enter Letter Grade'!E261="C+","2.3",
IF('Enter Letter Grade'!E261="C","2.0",
IF('Enter Letter Grade'!E261="C-","1.7",
IF('Enter Letter Grade'!E261="D+","1.3",
IF('Enter Letter Grade'!E261="D","1.0",
IF('Enter Letter Grade'!E261="D-","0.7","0.0"))))))))))))))</f>
        <v>0</v>
      </c>
      <c r="F261" s="86" t="b">
        <f>IF(NOT(ISBLANK('Enter Letter Grade'!F261)),_xlfn.NUMBERVALUE(IF('Enter Letter Grade'!F261="A+","4.0",
IF('Enter Letter Grade'!F261="A","4.0",
IF('Enter Letter Grade'!F261="A-","3.7",
IF('Enter Letter Grade'!F261="B+","3.3",
IF('Enter Letter Grade'!F261="B","3.0",
IF('Enter Letter Grade'!F261="B-","2.7",
IF('Enter Letter Grade'!F261="C+","2.3",
IF('Enter Letter Grade'!F261="C","2.0",
IF('Enter Letter Grade'!F261="C-","1.7",
IF('Enter Letter Grade'!F261="D+","1.3",
IF('Enter Letter Grade'!F261="D","1.0",
IF('Enter Letter Grade'!F261="D-","0.7","0.0"))))))))))))))</f>
        <v>0</v>
      </c>
      <c r="G261" s="86" t="b">
        <f>IF(NOT(ISBLANK('Enter Letter Grade'!G261)),_xlfn.NUMBERVALUE(IF('Enter Letter Grade'!G261="A+","4.0",
IF('Enter Letter Grade'!G261="A","4.0",
IF('Enter Letter Grade'!G261="A-","3.7",
IF('Enter Letter Grade'!G261="B+","3.3",
IF('Enter Letter Grade'!G261="B","3.0",
IF('Enter Letter Grade'!G261="B-","2.7",
IF('Enter Letter Grade'!G261="C+","2.3",
IF('Enter Letter Grade'!G261="C","2.0",
IF('Enter Letter Grade'!G261="C-","1.7",
IF('Enter Letter Grade'!G261="D+","1.3",
IF('Enter Letter Grade'!G261="D","1.0",
IF('Enter Letter Grade'!G261="D-","0.7","0.0"))))))))))))))</f>
        <v>0</v>
      </c>
      <c r="H261" s="86" t="b">
        <f>IF(NOT(ISBLANK('Enter Letter Grade'!H261)),_xlfn.NUMBERVALUE(IF('Enter Letter Grade'!H261="A+","4.0",
IF('Enter Letter Grade'!H261="A","4.0",
IF('Enter Letter Grade'!H261="A-","3.7",
IF('Enter Letter Grade'!H261="B+","3.3",
IF('Enter Letter Grade'!H261="B","3.0",
IF('Enter Letter Grade'!H261="B-","2.7",
IF('Enter Letter Grade'!H261="C+","2.3",
IF('Enter Letter Grade'!H261="C","2.0",
IF('Enter Letter Grade'!H261="C-","1.7",
IF('Enter Letter Grade'!H261="D+","1.3",
IF('Enter Letter Grade'!H261="D","1.0",
IF('Enter Letter Grade'!H261="D-","0.7","0.0"))))))))))))))</f>
        <v>0</v>
      </c>
      <c r="I261" s="86" t="b">
        <f>IF(NOT(ISBLANK('Enter Letter Grade'!I261)),_xlfn.NUMBERVALUE(IF('Enter Letter Grade'!I261="A+","4.0",
IF('Enter Letter Grade'!I261="A","4.0",
IF('Enter Letter Grade'!I261="A-","3.7",
IF('Enter Letter Grade'!I261="B+","3.3",
IF('Enter Letter Grade'!I261="B","3.0",
IF('Enter Letter Grade'!I261="B-","2.7",
IF('Enter Letter Grade'!I261="C+","2.3",
IF('Enter Letter Grade'!I261="C","2.0",
IF('Enter Letter Grade'!I261="C-","1.7",
IF('Enter Letter Grade'!I261="D+","1.3",
IF('Enter Letter Grade'!I261="D","1.0",
IF('Enter Letter Grade'!I261="D-","0.7","0.0"))))))))))))))</f>
        <v>0</v>
      </c>
      <c r="J261" s="86" t="e">
        <f t="shared" si="4"/>
        <v>#DIV/0!</v>
      </c>
    </row>
    <row r="262" spans="2:10" x14ac:dyDescent="0.75">
      <c r="B262">
        <f>'Enter Letter Grade'!B262</f>
        <v>0</v>
      </c>
      <c r="C262" s="86" t="b">
        <f>IF(NOT(ISBLANK('Enter Letter Grade'!C262)),_xlfn.NUMBERVALUE(IF('Enter Letter Grade'!C262="A+","4.0",
IF('Enter Letter Grade'!C262="A","4.0",
IF('Enter Letter Grade'!C262="A-","3.7",
IF('Enter Letter Grade'!C262="B+","3.3",
IF('Enter Letter Grade'!C262="B","3.0",
IF('Enter Letter Grade'!C262="B-","2.7",
IF('Enter Letter Grade'!C262="C+","2.3",
IF('Enter Letter Grade'!C262="C","2.0",
IF('Enter Letter Grade'!C262="C-","1.7",
IF('Enter Letter Grade'!C262="D+","1.3",
IF('Enter Letter Grade'!C262="D","1.0",
IF('Enter Letter Grade'!C262="D-","0.7","0.0"))))))))))))))</f>
        <v>0</v>
      </c>
      <c r="D262" s="86" t="b">
        <f>IF(NOT(ISBLANK('Enter Letter Grade'!D262)),_xlfn.NUMBERVALUE(IF('Enter Letter Grade'!D262="A+","4.0",
IF('Enter Letter Grade'!D262="A","4.0",
IF('Enter Letter Grade'!D262="A-","3.7",
IF('Enter Letter Grade'!D262="B+","3.3",
IF('Enter Letter Grade'!D262="B","3.0",
IF('Enter Letter Grade'!D262="B-","2.7",
IF('Enter Letter Grade'!D262="C+","2.3",
IF('Enter Letter Grade'!D262="C","2.0",
IF('Enter Letter Grade'!D262="C-","1.7",
IF('Enter Letter Grade'!D262="D+","1.3",
IF('Enter Letter Grade'!D262="D","1.0",
IF('Enter Letter Grade'!D262="D-","0.7","0.0"))))))))))))))</f>
        <v>0</v>
      </c>
      <c r="E262" s="86" t="b">
        <f>IF(NOT(ISBLANK('Enter Letter Grade'!E262)),_xlfn.NUMBERVALUE(IF('Enter Letter Grade'!E262="A+","4.0",
IF('Enter Letter Grade'!E262="A","4.0",
IF('Enter Letter Grade'!E262="A-","3.7",
IF('Enter Letter Grade'!E262="B+","3.3",
IF('Enter Letter Grade'!E262="B","3.0",
IF('Enter Letter Grade'!E262="B-","2.7",
IF('Enter Letter Grade'!E262="C+","2.3",
IF('Enter Letter Grade'!E262="C","2.0",
IF('Enter Letter Grade'!E262="C-","1.7",
IF('Enter Letter Grade'!E262="D+","1.3",
IF('Enter Letter Grade'!E262="D","1.0",
IF('Enter Letter Grade'!E262="D-","0.7","0.0"))))))))))))))</f>
        <v>0</v>
      </c>
      <c r="F262" s="86" t="b">
        <f>IF(NOT(ISBLANK('Enter Letter Grade'!F262)),_xlfn.NUMBERVALUE(IF('Enter Letter Grade'!F262="A+","4.0",
IF('Enter Letter Grade'!F262="A","4.0",
IF('Enter Letter Grade'!F262="A-","3.7",
IF('Enter Letter Grade'!F262="B+","3.3",
IF('Enter Letter Grade'!F262="B","3.0",
IF('Enter Letter Grade'!F262="B-","2.7",
IF('Enter Letter Grade'!F262="C+","2.3",
IF('Enter Letter Grade'!F262="C","2.0",
IF('Enter Letter Grade'!F262="C-","1.7",
IF('Enter Letter Grade'!F262="D+","1.3",
IF('Enter Letter Grade'!F262="D","1.0",
IF('Enter Letter Grade'!F262="D-","0.7","0.0"))))))))))))))</f>
        <v>0</v>
      </c>
      <c r="G262" s="86" t="b">
        <f>IF(NOT(ISBLANK('Enter Letter Grade'!G262)),_xlfn.NUMBERVALUE(IF('Enter Letter Grade'!G262="A+","4.0",
IF('Enter Letter Grade'!G262="A","4.0",
IF('Enter Letter Grade'!G262="A-","3.7",
IF('Enter Letter Grade'!G262="B+","3.3",
IF('Enter Letter Grade'!G262="B","3.0",
IF('Enter Letter Grade'!G262="B-","2.7",
IF('Enter Letter Grade'!G262="C+","2.3",
IF('Enter Letter Grade'!G262="C","2.0",
IF('Enter Letter Grade'!G262="C-","1.7",
IF('Enter Letter Grade'!G262="D+","1.3",
IF('Enter Letter Grade'!G262="D","1.0",
IF('Enter Letter Grade'!G262="D-","0.7","0.0"))))))))))))))</f>
        <v>0</v>
      </c>
      <c r="H262" s="86" t="b">
        <f>IF(NOT(ISBLANK('Enter Letter Grade'!H262)),_xlfn.NUMBERVALUE(IF('Enter Letter Grade'!H262="A+","4.0",
IF('Enter Letter Grade'!H262="A","4.0",
IF('Enter Letter Grade'!H262="A-","3.7",
IF('Enter Letter Grade'!H262="B+","3.3",
IF('Enter Letter Grade'!H262="B","3.0",
IF('Enter Letter Grade'!H262="B-","2.7",
IF('Enter Letter Grade'!H262="C+","2.3",
IF('Enter Letter Grade'!H262="C","2.0",
IF('Enter Letter Grade'!H262="C-","1.7",
IF('Enter Letter Grade'!H262="D+","1.3",
IF('Enter Letter Grade'!H262="D","1.0",
IF('Enter Letter Grade'!H262="D-","0.7","0.0"))))))))))))))</f>
        <v>0</v>
      </c>
      <c r="I262" s="86" t="b">
        <f>IF(NOT(ISBLANK('Enter Letter Grade'!I262)),_xlfn.NUMBERVALUE(IF('Enter Letter Grade'!I262="A+","4.0",
IF('Enter Letter Grade'!I262="A","4.0",
IF('Enter Letter Grade'!I262="A-","3.7",
IF('Enter Letter Grade'!I262="B+","3.3",
IF('Enter Letter Grade'!I262="B","3.0",
IF('Enter Letter Grade'!I262="B-","2.7",
IF('Enter Letter Grade'!I262="C+","2.3",
IF('Enter Letter Grade'!I262="C","2.0",
IF('Enter Letter Grade'!I262="C-","1.7",
IF('Enter Letter Grade'!I262="D+","1.3",
IF('Enter Letter Grade'!I262="D","1.0",
IF('Enter Letter Grade'!I262="D-","0.7","0.0"))))))))))))))</f>
        <v>0</v>
      </c>
      <c r="J262" s="86" t="e">
        <f t="shared" si="4"/>
        <v>#DIV/0!</v>
      </c>
    </row>
    <row r="263" spans="2:10" x14ac:dyDescent="0.75">
      <c r="B263">
        <f>'Enter Letter Grade'!B263</f>
        <v>0</v>
      </c>
      <c r="C263" s="86" t="b">
        <f>IF(NOT(ISBLANK('Enter Letter Grade'!C263)),_xlfn.NUMBERVALUE(IF('Enter Letter Grade'!C263="A+","4.0",
IF('Enter Letter Grade'!C263="A","4.0",
IF('Enter Letter Grade'!C263="A-","3.7",
IF('Enter Letter Grade'!C263="B+","3.3",
IF('Enter Letter Grade'!C263="B","3.0",
IF('Enter Letter Grade'!C263="B-","2.7",
IF('Enter Letter Grade'!C263="C+","2.3",
IF('Enter Letter Grade'!C263="C","2.0",
IF('Enter Letter Grade'!C263="C-","1.7",
IF('Enter Letter Grade'!C263="D+","1.3",
IF('Enter Letter Grade'!C263="D","1.0",
IF('Enter Letter Grade'!C263="D-","0.7","0.0"))))))))))))))</f>
        <v>0</v>
      </c>
      <c r="D263" s="86" t="b">
        <f>IF(NOT(ISBLANK('Enter Letter Grade'!D263)),_xlfn.NUMBERVALUE(IF('Enter Letter Grade'!D263="A+","4.0",
IF('Enter Letter Grade'!D263="A","4.0",
IF('Enter Letter Grade'!D263="A-","3.7",
IF('Enter Letter Grade'!D263="B+","3.3",
IF('Enter Letter Grade'!D263="B","3.0",
IF('Enter Letter Grade'!D263="B-","2.7",
IF('Enter Letter Grade'!D263="C+","2.3",
IF('Enter Letter Grade'!D263="C","2.0",
IF('Enter Letter Grade'!D263="C-","1.7",
IF('Enter Letter Grade'!D263="D+","1.3",
IF('Enter Letter Grade'!D263="D","1.0",
IF('Enter Letter Grade'!D263="D-","0.7","0.0"))))))))))))))</f>
        <v>0</v>
      </c>
      <c r="E263" s="86" t="b">
        <f>IF(NOT(ISBLANK('Enter Letter Grade'!E263)),_xlfn.NUMBERVALUE(IF('Enter Letter Grade'!E263="A+","4.0",
IF('Enter Letter Grade'!E263="A","4.0",
IF('Enter Letter Grade'!E263="A-","3.7",
IF('Enter Letter Grade'!E263="B+","3.3",
IF('Enter Letter Grade'!E263="B","3.0",
IF('Enter Letter Grade'!E263="B-","2.7",
IF('Enter Letter Grade'!E263="C+","2.3",
IF('Enter Letter Grade'!E263="C","2.0",
IF('Enter Letter Grade'!E263="C-","1.7",
IF('Enter Letter Grade'!E263="D+","1.3",
IF('Enter Letter Grade'!E263="D","1.0",
IF('Enter Letter Grade'!E263="D-","0.7","0.0"))))))))))))))</f>
        <v>0</v>
      </c>
      <c r="F263" s="86" t="b">
        <f>IF(NOT(ISBLANK('Enter Letter Grade'!F263)),_xlfn.NUMBERVALUE(IF('Enter Letter Grade'!F263="A+","4.0",
IF('Enter Letter Grade'!F263="A","4.0",
IF('Enter Letter Grade'!F263="A-","3.7",
IF('Enter Letter Grade'!F263="B+","3.3",
IF('Enter Letter Grade'!F263="B","3.0",
IF('Enter Letter Grade'!F263="B-","2.7",
IF('Enter Letter Grade'!F263="C+","2.3",
IF('Enter Letter Grade'!F263="C","2.0",
IF('Enter Letter Grade'!F263="C-","1.7",
IF('Enter Letter Grade'!F263="D+","1.3",
IF('Enter Letter Grade'!F263="D","1.0",
IF('Enter Letter Grade'!F263="D-","0.7","0.0"))))))))))))))</f>
        <v>0</v>
      </c>
      <c r="G263" s="86" t="b">
        <f>IF(NOT(ISBLANK('Enter Letter Grade'!G263)),_xlfn.NUMBERVALUE(IF('Enter Letter Grade'!G263="A+","4.0",
IF('Enter Letter Grade'!G263="A","4.0",
IF('Enter Letter Grade'!G263="A-","3.7",
IF('Enter Letter Grade'!G263="B+","3.3",
IF('Enter Letter Grade'!G263="B","3.0",
IF('Enter Letter Grade'!G263="B-","2.7",
IF('Enter Letter Grade'!G263="C+","2.3",
IF('Enter Letter Grade'!G263="C","2.0",
IF('Enter Letter Grade'!G263="C-","1.7",
IF('Enter Letter Grade'!G263="D+","1.3",
IF('Enter Letter Grade'!G263="D","1.0",
IF('Enter Letter Grade'!G263="D-","0.7","0.0"))))))))))))))</f>
        <v>0</v>
      </c>
      <c r="H263" s="86" t="b">
        <f>IF(NOT(ISBLANK('Enter Letter Grade'!H263)),_xlfn.NUMBERVALUE(IF('Enter Letter Grade'!H263="A+","4.0",
IF('Enter Letter Grade'!H263="A","4.0",
IF('Enter Letter Grade'!H263="A-","3.7",
IF('Enter Letter Grade'!H263="B+","3.3",
IF('Enter Letter Grade'!H263="B","3.0",
IF('Enter Letter Grade'!H263="B-","2.7",
IF('Enter Letter Grade'!H263="C+","2.3",
IF('Enter Letter Grade'!H263="C","2.0",
IF('Enter Letter Grade'!H263="C-","1.7",
IF('Enter Letter Grade'!H263="D+","1.3",
IF('Enter Letter Grade'!H263="D","1.0",
IF('Enter Letter Grade'!H263="D-","0.7","0.0"))))))))))))))</f>
        <v>0</v>
      </c>
      <c r="I263" s="86" t="b">
        <f>IF(NOT(ISBLANK('Enter Letter Grade'!I263)),_xlfn.NUMBERVALUE(IF('Enter Letter Grade'!I263="A+","4.0",
IF('Enter Letter Grade'!I263="A","4.0",
IF('Enter Letter Grade'!I263="A-","3.7",
IF('Enter Letter Grade'!I263="B+","3.3",
IF('Enter Letter Grade'!I263="B","3.0",
IF('Enter Letter Grade'!I263="B-","2.7",
IF('Enter Letter Grade'!I263="C+","2.3",
IF('Enter Letter Grade'!I263="C","2.0",
IF('Enter Letter Grade'!I263="C-","1.7",
IF('Enter Letter Grade'!I263="D+","1.3",
IF('Enter Letter Grade'!I263="D","1.0",
IF('Enter Letter Grade'!I263="D-","0.7","0.0"))))))))))))))</f>
        <v>0</v>
      </c>
      <c r="J263" s="86" t="e">
        <f t="shared" si="4"/>
        <v>#DIV/0!</v>
      </c>
    </row>
    <row r="264" spans="2:10" x14ac:dyDescent="0.75">
      <c r="B264">
        <f>'Enter Letter Grade'!B264</f>
        <v>0</v>
      </c>
      <c r="C264" s="86" t="b">
        <f>IF(NOT(ISBLANK('Enter Letter Grade'!C264)),_xlfn.NUMBERVALUE(IF('Enter Letter Grade'!C264="A+","4.0",
IF('Enter Letter Grade'!C264="A","4.0",
IF('Enter Letter Grade'!C264="A-","3.7",
IF('Enter Letter Grade'!C264="B+","3.3",
IF('Enter Letter Grade'!C264="B","3.0",
IF('Enter Letter Grade'!C264="B-","2.7",
IF('Enter Letter Grade'!C264="C+","2.3",
IF('Enter Letter Grade'!C264="C","2.0",
IF('Enter Letter Grade'!C264="C-","1.7",
IF('Enter Letter Grade'!C264="D+","1.3",
IF('Enter Letter Grade'!C264="D","1.0",
IF('Enter Letter Grade'!C264="D-","0.7","0.0"))))))))))))))</f>
        <v>0</v>
      </c>
      <c r="D264" s="86" t="b">
        <f>IF(NOT(ISBLANK('Enter Letter Grade'!D264)),_xlfn.NUMBERVALUE(IF('Enter Letter Grade'!D264="A+","4.0",
IF('Enter Letter Grade'!D264="A","4.0",
IF('Enter Letter Grade'!D264="A-","3.7",
IF('Enter Letter Grade'!D264="B+","3.3",
IF('Enter Letter Grade'!D264="B","3.0",
IF('Enter Letter Grade'!D264="B-","2.7",
IF('Enter Letter Grade'!D264="C+","2.3",
IF('Enter Letter Grade'!D264="C","2.0",
IF('Enter Letter Grade'!D264="C-","1.7",
IF('Enter Letter Grade'!D264="D+","1.3",
IF('Enter Letter Grade'!D264="D","1.0",
IF('Enter Letter Grade'!D264="D-","0.7","0.0"))))))))))))))</f>
        <v>0</v>
      </c>
      <c r="E264" s="86" t="b">
        <f>IF(NOT(ISBLANK('Enter Letter Grade'!E264)),_xlfn.NUMBERVALUE(IF('Enter Letter Grade'!E264="A+","4.0",
IF('Enter Letter Grade'!E264="A","4.0",
IF('Enter Letter Grade'!E264="A-","3.7",
IF('Enter Letter Grade'!E264="B+","3.3",
IF('Enter Letter Grade'!E264="B","3.0",
IF('Enter Letter Grade'!E264="B-","2.7",
IF('Enter Letter Grade'!E264="C+","2.3",
IF('Enter Letter Grade'!E264="C","2.0",
IF('Enter Letter Grade'!E264="C-","1.7",
IF('Enter Letter Grade'!E264="D+","1.3",
IF('Enter Letter Grade'!E264="D","1.0",
IF('Enter Letter Grade'!E264="D-","0.7","0.0"))))))))))))))</f>
        <v>0</v>
      </c>
      <c r="F264" s="86" t="b">
        <f>IF(NOT(ISBLANK('Enter Letter Grade'!F264)),_xlfn.NUMBERVALUE(IF('Enter Letter Grade'!F264="A+","4.0",
IF('Enter Letter Grade'!F264="A","4.0",
IF('Enter Letter Grade'!F264="A-","3.7",
IF('Enter Letter Grade'!F264="B+","3.3",
IF('Enter Letter Grade'!F264="B","3.0",
IF('Enter Letter Grade'!F264="B-","2.7",
IF('Enter Letter Grade'!F264="C+","2.3",
IF('Enter Letter Grade'!F264="C","2.0",
IF('Enter Letter Grade'!F264="C-","1.7",
IF('Enter Letter Grade'!F264="D+","1.3",
IF('Enter Letter Grade'!F264="D","1.0",
IF('Enter Letter Grade'!F264="D-","0.7","0.0"))))))))))))))</f>
        <v>0</v>
      </c>
      <c r="G264" s="86" t="b">
        <f>IF(NOT(ISBLANK('Enter Letter Grade'!G264)),_xlfn.NUMBERVALUE(IF('Enter Letter Grade'!G264="A+","4.0",
IF('Enter Letter Grade'!G264="A","4.0",
IF('Enter Letter Grade'!G264="A-","3.7",
IF('Enter Letter Grade'!G264="B+","3.3",
IF('Enter Letter Grade'!G264="B","3.0",
IF('Enter Letter Grade'!G264="B-","2.7",
IF('Enter Letter Grade'!G264="C+","2.3",
IF('Enter Letter Grade'!G264="C","2.0",
IF('Enter Letter Grade'!G264="C-","1.7",
IF('Enter Letter Grade'!G264="D+","1.3",
IF('Enter Letter Grade'!G264="D","1.0",
IF('Enter Letter Grade'!G264="D-","0.7","0.0"))))))))))))))</f>
        <v>0</v>
      </c>
      <c r="H264" s="86" t="b">
        <f>IF(NOT(ISBLANK('Enter Letter Grade'!H264)),_xlfn.NUMBERVALUE(IF('Enter Letter Grade'!H264="A+","4.0",
IF('Enter Letter Grade'!H264="A","4.0",
IF('Enter Letter Grade'!H264="A-","3.7",
IF('Enter Letter Grade'!H264="B+","3.3",
IF('Enter Letter Grade'!H264="B","3.0",
IF('Enter Letter Grade'!H264="B-","2.7",
IF('Enter Letter Grade'!H264="C+","2.3",
IF('Enter Letter Grade'!H264="C","2.0",
IF('Enter Letter Grade'!H264="C-","1.7",
IF('Enter Letter Grade'!H264="D+","1.3",
IF('Enter Letter Grade'!H264="D","1.0",
IF('Enter Letter Grade'!H264="D-","0.7","0.0"))))))))))))))</f>
        <v>0</v>
      </c>
      <c r="I264" s="86" t="b">
        <f>IF(NOT(ISBLANK('Enter Letter Grade'!I264)),_xlfn.NUMBERVALUE(IF('Enter Letter Grade'!I264="A+","4.0",
IF('Enter Letter Grade'!I264="A","4.0",
IF('Enter Letter Grade'!I264="A-","3.7",
IF('Enter Letter Grade'!I264="B+","3.3",
IF('Enter Letter Grade'!I264="B","3.0",
IF('Enter Letter Grade'!I264="B-","2.7",
IF('Enter Letter Grade'!I264="C+","2.3",
IF('Enter Letter Grade'!I264="C","2.0",
IF('Enter Letter Grade'!I264="C-","1.7",
IF('Enter Letter Grade'!I264="D+","1.3",
IF('Enter Letter Grade'!I264="D","1.0",
IF('Enter Letter Grade'!I264="D-","0.7","0.0"))))))))))))))</f>
        <v>0</v>
      </c>
      <c r="J264" s="86" t="e">
        <f t="shared" si="4"/>
        <v>#DIV/0!</v>
      </c>
    </row>
    <row r="265" spans="2:10" x14ac:dyDescent="0.75">
      <c r="B265">
        <f>'Enter Letter Grade'!B265</f>
        <v>0</v>
      </c>
      <c r="C265" s="86" t="b">
        <f>IF(NOT(ISBLANK('Enter Letter Grade'!C265)),_xlfn.NUMBERVALUE(IF('Enter Letter Grade'!C265="A+","4.0",
IF('Enter Letter Grade'!C265="A","4.0",
IF('Enter Letter Grade'!C265="A-","3.7",
IF('Enter Letter Grade'!C265="B+","3.3",
IF('Enter Letter Grade'!C265="B","3.0",
IF('Enter Letter Grade'!C265="B-","2.7",
IF('Enter Letter Grade'!C265="C+","2.3",
IF('Enter Letter Grade'!C265="C","2.0",
IF('Enter Letter Grade'!C265="C-","1.7",
IF('Enter Letter Grade'!C265="D+","1.3",
IF('Enter Letter Grade'!C265="D","1.0",
IF('Enter Letter Grade'!C265="D-","0.7","0.0"))))))))))))))</f>
        <v>0</v>
      </c>
      <c r="D265" s="86" t="b">
        <f>IF(NOT(ISBLANK('Enter Letter Grade'!D265)),_xlfn.NUMBERVALUE(IF('Enter Letter Grade'!D265="A+","4.0",
IF('Enter Letter Grade'!D265="A","4.0",
IF('Enter Letter Grade'!D265="A-","3.7",
IF('Enter Letter Grade'!D265="B+","3.3",
IF('Enter Letter Grade'!D265="B","3.0",
IF('Enter Letter Grade'!D265="B-","2.7",
IF('Enter Letter Grade'!D265="C+","2.3",
IF('Enter Letter Grade'!D265="C","2.0",
IF('Enter Letter Grade'!D265="C-","1.7",
IF('Enter Letter Grade'!D265="D+","1.3",
IF('Enter Letter Grade'!D265="D","1.0",
IF('Enter Letter Grade'!D265="D-","0.7","0.0"))))))))))))))</f>
        <v>0</v>
      </c>
      <c r="E265" s="86" t="b">
        <f>IF(NOT(ISBLANK('Enter Letter Grade'!E265)),_xlfn.NUMBERVALUE(IF('Enter Letter Grade'!E265="A+","4.0",
IF('Enter Letter Grade'!E265="A","4.0",
IF('Enter Letter Grade'!E265="A-","3.7",
IF('Enter Letter Grade'!E265="B+","3.3",
IF('Enter Letter Grade'!E265="B","3.0",
IF('Enter Letter Grade'!E265="B-","2.7",
IF('Enter Letter Grade'!E265="C+","2.3",
IF('Enter Letter Grade'!E265="C","2.0",
IF('Enter Letter Grade'!E265="C-","1.7",
IF('Enter Letter Grade'!E265="D+","1.3",
IF('Enter Letter Grade'!E265="D","1.0",
IF('Enter Letter Grade'!E265="D-","0.7","0.0"))))))))))))))</f>
        <v>0</v>
      </c>
      <c r="F265" s="86" t="b">
        <f>IF(NOT(ISBLANK('Enter Letter Grade'!F265)),_xlfn.NUMBERVALUE(IF('Enter Letter Grade'!F265="A+","4.0",
IF('Enter Letter Grade'!F265="A","4.0",
IF('Enter Letter Grade'!F265="A-","3.7",
IF('Enter Letter Grade'!F265="B+","3.3",
IF('Enter Letter Grade'!F265="B","3.0",
IF('Enter Letter Grade'!F265="B-","2.7",
IF('Enter Letter Grade'!F265="C+","2.3",
IF('Enter Letter Grade'!F265="C","2.0",
IF('Enter Letter Grade'!F265="C-","1.7",
IF('Enter Letter Grade'!F265="D+","1.3",
IF('Enter Letter Grade'!F265="D","1.0",
IF('Enter Letter Grade'!F265="D-","0.7","0.0"))))))))))))))</f>
        <v>0</v>
      </c>
      <c r="G265" s="86" t="b">
        <f>IF(NOT(ISBLANK('Enter Letter Grade'!G265)),_xlfn.NUMBERVALUE(IF('Enter Letter Grade'!G265="A+","4.0",
IF('Enter Letter Grade'!G265="A","4.0",
IF('Enter Letter Grade'!G265="A-","3.7",
IF('Enter Letter Grade'!G265="B+","3.3",
IF('Enter Letter Grade'!G265="B","3.0",
IF('Enter Letter Grade'!G265="B-","2.7",
IF('Enter Letter Grade'!G265="C+","2.3",
IF('Enter Letter Grade'!G265="C","2.0",
IF('Enter Letter Grade'!G265="C-","1.7",
IF('Enter Letter Grade'!G265="D+","1.3",
IF('Enter Letter Grade'!G265="D","1.0",
IF('Enter Letter Grade'!G265="D-","0.7","0.0"))))))))))))))</f>
        <v>0</v>
      </c>
      <c r="H265" s="86" t="b">
        <f>IF(NOT(ISBLANK('Enter Letter Grade'!H265)),_xlfn.NUMBERVALUE(IF('Enter Letter Grade'!H265="A+","4.0",
IF('Enter Letter Grade'!H265="A","4.0",
IF('Enter Letter Grade'!H265="A-","3.7",
IF('Enter Letter Grade'!H265="B+","3.3",
IF('Enter Letter Grade'!H265="B","3.0",
IF('Enter Letter Grade'!H265="B-","2.7",
IF('Enter Letter Grade'!H265="C+","2.3",
IF('Enter Letter Grade'!H265="C","2.0",
IF('Enter Letter Grade'!H265="C-","1.7",
IF('Enter Letter Grade'!H265="D+","1.3",
IF('Enter Letter Grade'!H265="D","1.0",
IF('Enter Letter Grade'!H265="D-","0.7","0.0"))))))))))))))</f>
        <v>0</v>
      </c>
      <c r="I265" s="86" t="b">
        <f>IF(NOT(ISBLANK('Enter Letter Grade'!I265)),_xlfn.NUMBERVALUE(IF('Enter Letter Grade'!I265="A+","4.0",
IF('Enter Letter Grade'!I265="A","4.0",
IF('Enter Letter Grade'!I265="A-","3.7",
IF('Enter Letter Grade'!I265="B+","3.3",
IF('Enter Letter Grade'!I265="B","3.0",
IF('Enter Letter Grade'!I265="B-","2.7",
IF('Enter Letter Grade'!I265="C+","2.3",
IF('Enter Letter Grade'!I265="C","2.0",
IF('Enter Letter Grade'!I265="C-","1.7",
IF('Enter Letter Grade'!I265="D+","1.3",
IF('Enter Letter Grade'!I265="D","1.0",
IF('Enter Letter Grade'!I265="D-","0.7","0.0"))))))))))))))</f>
        <v>0</v>
      </c>
      <c r="J265" s="86" t="e">
        <f t="shared" si="4"/>
        <v>#DIV/0!</v>
      </c>
    </row>
    <row r="266" spans="2:10" x14ac:dyDescent="0.75">
      <c r="B266">
        <f>'Enter Letter Grade'!B266</f>
        <v>0</v>
      </c>
      <c r="C266" s="86" t="b">
        <f>IF(NOT(ISBLANK('Enter Letter Grade'!C266)),_xlfn.NUMBERVALUE(IF('Enter Letter Grade'!C266="A+","4.0",
IF('Enter Letter Grade'!C266="A","4.0",
IF('Enter Letter Grade'!C266="A-","3.7",
IF('Enter Letter Grade'!C266="B+","3.3",
IF('Enter Letter Grade'!C266="B","3.0",
IF('Enter Letter Grade'!C266="B-","2.7",
IF('Enter Letter Grade'!C266="C+","2.3",
IF('Enter Letter Grade'!C266="C","2.0",
IF('Enter Letter Grade'!C266="C-","1.7",
IF('Enter Letter Grade'!C266="D+","1.3",
IF('Enter Letter Grade'!C266="D","1.0",
IF('Enter Letter Grade'!C266="D-","0.7","0.0"))))))))))))))</f>
        <v>0</v>
      </c>
      <c r="D266" s="86" t="b">
        <f>IF(NOT(ISBLANK('Enter Letter Grade'!D266)),_xlfn.NUMBERVALUE(IF('Enter Letter Grade'!D266="A+","4.0",
IF('Enter Letter Grade'!D266="A","4.0",
IF('Enter Letter Grade'!D266="A-","3.7",
IF('Enter Letter Grade'!D266="B+","3.3",
IF('Enter Letter Grade'!D266="B","3.0",
IF('Enter Letter Grade'!D266="B-","2.7",
IF('Enter Letter Grade'!D266="C+","2.3",
IF('Enter Letter Grade'!D266="C","2.0",
IF('Enter Letter Grade'!D266="C-","1.7",
IF('Enter Letter Grade'!D266="D+","1.3",
IF('Enter Letter Grade'!D266="D","1.0",
IF('Enter Letter Grade'!D266="D-","0.7","0.0"))))))))))))))</f>
        <v>0</v>
      </c>
      <c r="E266" s="86" t="b">
        <f>IF(NOT(ISBLANK('Enter Letter Grade'!E266)),_xlfn.NUMBERVALUE(IF('Enter Letter Grade'!E266="A+","4.0",
IF('Enter Letter Grade'!E266="A","4.0",
IF('Enter Letter Grade'!E266="A-","3.7",
IF('Enter Letter Grade'!E266="B+","3.3",
IF('Enter Letter Grade'!E266="B","3.0",
IF('Enter Letter Grade'!E266="B-","2.7",
IF('Enter Letter Grade'!E266="C+","2.3",
IF('Enter Letter Grade'!E266="C","2.0",
IF('Enter Letter Grade'!E266="C-","1.7",
IF('Enter Letter Grade'!E266="D+","1.3",
IF('Enter Letter Grade'!E266="D","1.0",
IF('Enter Letter Grade'!E266="D-","0.7","0.0"))))))))))))))</f>
        <v>0</v>
      </c>
      <c r="F266" s="86" t="b">
        <f>IF(NOT(ISBLANK('Enter Letter Grade'!F266)),_xlfn.NUMBERVALUE(IF('Enter Letter Grade'!F266="A+","4.0",
IF('Enter Letter Grade'!F266="A","4.0",
IF('Enter Letter Grade'!F266="A-","3.7",
IF('Enter Letter Grade'!F266="B+","3.3",
IF('Enter Letter Grade'!F266="B","3.0",
IF('Enter Letter Grade'!F266="B-","2.7",
IF('Enter Letter Grade'!F266="C+","2.3",
IF('Enter Letter Grade'!F266="C","2.0",
IF('Enter Letter Grade'!F266="C-","1.7",
IF('Enter Letter Grade'!F266="D+","1.3",
IF('Enter Letter Grade'!F266="D","1.0",
IF('Enter Letter Grade'!F266="D-","0.7","0.0"))))))))))))))</f>
        <v>0</v>
      </c>
      <c r="G266" s="86" t="b">
        <f>IF(NOT(ISBLANK('Enter Letter Grade'!G266)),_xlfn.NUMBERVALUE(IF('Enter Letter Grade'!G266="A+","4.0",
IF('Enter Letter Grade'!G266="A","4.0",
IF('Enter Letter Grade'!G266="A-","3.7",
IF('Enter Letter Grade'!G266="B+","3.3",
IF('Enter Letter Grade'!G266="B","3.0",
IF('Enter Letter Grade'!G266="B-","2.7",
IF('Enter Letter Grade'!G266="C+","2.3",
IF('Enter Letter Grade'!G266="C","2.0",
IF('Enter Letter Grade'!G266="C-","1.7",
IF('Enter Letter Grade'!G266="D+","1.3",
IF('Enter Letter Grade'!G266="D","1.0",
IF('Enter Letter Grade'!G266="D-","0.7","0.0"))))))))))))))</f>
        <v>0</v>
      </c>
      <c r="H266" s="86" t="b">
        <f>IF(NOT(ISBLANK('Enter Letter Grade'!H266)),_xlfn.NUMBERVALUE(IF('Enter Letter Grade'!H266="A+","4.0",
IF('Enter Letter Grade'!H266="A","4.0",
IF('Enter Letter Grade'!H266="A-","3.7",
IF('Enter Letter Grade'!H266="B+","3.3",
IF('Enter Letter Grade'!H266="B","3.0",
IF('Enter Letter Grade'!H266="B-","2.7",
IF('Enter Letter Grade'!H266="C+","2.3",
IF('Enter Letter Grade'!H266="C","2.0",
IF('Enter Letter Grade'!H266="C-","1.7",
IF('Enter Letter Grade'!H266="D+","1.3",
IF('Enter Letter Grade'!H266="D","1.0",
IF('Enter Letter Grade'!H266="D-","0.7","0.0"))))))))))))))</f>
        <v>0</v>
      </c>
      <c r="I266" s="86" t="b">
        <f>IF(NOT(ISBLANK('Enter Letter Grade'!I266)),_xlfn.NUMBERVALUE(IF('Enter Letter Grade'!I266="A+","4.0",
IF('Enter Letter Grade'!I266="A","4.0",
IF('Enter Letter Grade'!I266="A-","3.7",
IF('Enter Letter Grade'!I266="B+","3.3",
IF('Enter Letter Grade'!I266="B","3.0",
IF('Enter Letter Grade'!I266="B-","2.7",
IF('Enter Letter Grade'!I266="C+","2.3",
IF('Enter Letter Grade'!I266="C","2.0",
IF('Enter Letter Grade'!I266="C-","1.7",
IF('Enter Letter Grade'!I266="D+","1.3",
IF('Enter Letter Grade'!I266="D","1.0",
IF('Enter Letter Grade'!I266="D-","0.7","0.0"))))))))))))))</f>
        <v>0</v>
      </c>
      <c r="J266" s="86" t="e">
        <f t="shared" si="4"/>
        <v>#DIV/0!</v>
      </c>
    </row>
    <row r="267" spans="2:10" x14ac:dyDescent="0.75">
      <c r="B267">
        <f>'Enter Letter Grade'!B267</f>
        <v>0</v>
      </c>
      <c r="C267" s="86" t="b">
        <f>IF(NOT(ISBLANK('Enter Letter Grade'!C267)),_xlfn.NUMBERVALUE(IF('Enter Letter Grade'!C267="A+","4.0",
IF('Enter Letter Grade'!C267="A","4.0",
IF('Enter Letter Grade'!C267="A-","3.7",
IF('Enter Letter Grade'!C267="B+","3.3",
IF('Enter Letter Grade'!C267="B","3.0",
IF('Enter Letter Grade'!C267="B-","2.7",
IF('Enter Letter Grade'!C267="C+","2.3",
IF('Enter Letter Grade'!C267="C","2.0",
IF('Enter Letter Grade'!C267="C-","1.7",
IF('Enter Letter Grade'!C267="D+","1.3",
IF('Enter Letter Grade'!C267="D","1.0",
IF('Enter Letter Grade'!C267="D-","0.7","0.0"))))))))))))))</f>
        <v>0</v>
      </c>
      <c r="D267" s="86" t="b">
        <f>IF(NOT(ISBLANK('Enter Letter Grade'!D267)),_xlfn.NUMBERVALUE(IF('Enter Letter Grade'!D267="A+","4.0",
IF('Enter Letter Grade'!D267="A","4.0",
IF('Enter Letter Grade'!D267="A-","3.7",
IF('Enter Letter Grade'!D267="B+","3.3",
IF('Enter Letter Grade'!D267="B","3.0",
IF('Enter Letter Grade'!D267="B-","2.7",
IF('Enter Letter Grade'!D267="C+","2.3",
IF('Enter Letter Grade'!D267="C","2.0",
IF('Enter Letter Grade'!D267="C-","1.7",
IF('Enter Letter Grade'!D267="D+","1.3",
IF('Enter Letter Grade'!D267="D","1.0",
IF('Enter Letter Grade'!D267="D-","0.7","0.0"))))))))))))))</f>
        <v>0</v>
      </c>
      <c r="E267" s="86" t="b">
        <f>IF(NOT(ISBLANK('Enter Letter Grade'!E267)),_xlfn.NUMBERVALUE(IF('Enter Letter Grade'!E267="A+","4.0",
IF('Enter Letter Grade'!E267="A","4.0",
IF('Enter Letter Grade'!E267="A-","3.7",
IF('Enter Letter Grade'!E267="B+","3.3",
IF('Enter Letter Grade'!E267="B","3.0",
IF('Enter Letter Grade'!E267="B-","2.7",
IF('Enter Letter Grade'!E267="C+","2.3",
IF('Enter Letter Grade'!E267="C","2.0",
IF('Enter Letter Grade'!E267="C-","1.7",
IF('Enter Letter Grade'!E267="D+","1.3",
IF('Enter Letter Grade'!E267="D","1.0",
IF('Enter Letter Grade'!E267="D-","0.7","0.0"))))))))))))))</f>
        <v>0</v>
      </c>
      <c r="F267" s="86" t="b">
        <f>IF(NOT(ISBLANK('Enter Letter Grade'!F267)),_xlfn.NUMBERVALUE(IF('Enter Letter Grade'!F267="A+","4.0",
IF('Enter Letter Grade'!F267="A","4.0",
IF('Enter Letter Grade'!F267="A-","3.7",
IF('Enter Letter Grade'!F267="B+","3.3",
IF('Enter Letter Grade'!F267="B","3.0",
IF('Enter Letter Grade'!F267="B-","2.7",
IF('Enter Letter Grade'!F267="C+","2.3",
IF('Enter Letter Grade'!F267="C","2.0",
IF('Enter Letter Grade'!F267="C-","1.7",
IF('Enter Letter Grade'!F267="D+","1.3",
IF('Enter Letter Grade'!F267="D","1.0",
IF('Enter Letter Grade'!F267="D-","0.7","0.0"))))))))))))))</f>
        <v>0</v>
      </c>
      <c r="G267" s="86" t="b">
        <f>IF(NOT(ISBLANK('Enter Letter Grade'!G267)),_xlfn.NUMBERVALUE(IF('Enter Letter Grade'!G267="A+","4.0",
IF('Enter Letter Grade'!G267="A","4.0",
IF('Enter Letter Grade'!G267="A-","3.7",
IF('Enter Letter Grade'!G267="B+","3.3",
IF('Enter Letter Grade'!G267="B","3.0",
IF('Enter Letter Grade'!G267="B-","2.7",
IF('Enter Letter Grade'!G267="C+","2.3",
IF('Enter Letter Grade'!G267="C","2.0",
IF('Enter Letter Grade'!G267="C-","1.7",
IF('Enter Letter Grade'!G267="D+","1.3",
IF('Enter Letter Grade'!G267="D","1.0",
IF('Enter Letter Grade'!G267="D-","0.7","0.0"))))))))))))))</f>
        <v>0</v>
      </c>
      <c r="H267" s="86" t="b">
        <f>IF(NOT(ISBLANK('Enter Letter Grade'!H267)),_xlfn.NUMBERVALUE(IF('Enter Letter Grade'!H267="A+","4.0",
IF('Enter Letter Grade'!H267="A","4.0",
IF('Enter Letter Grade'!H267="A-","3.7",
IF('Enter Letter Grade'!H267="B+","3.3",
IF('Enter Letter Grade'!H267="B","3.0",
IF('Enter Letter Grade'!H267="B-","2.7",
IF('Enter Letter Grade'!H267="C+","2.3",
IF('Enter Letter Grade'!H267="C","2.0",
IF('Enter Letter Grade'!H267="C-","1.7",
IF('Enter Letter Grade'!H267="D+","1.3",
IF('Enter Letter Grade'!H267="D","1.0",
IF('Enter Letter Grade'!H267="D-","0.7","0.0"))))))))))))))</f>
        <v>0</v>
      </c>
      <c r="I267" s="86" t="b">
        <f>IF(NOT(ISBLANK('Enter Letter Grade'!I267)),_xlfn.NUMBERVALUE(IF('Enter Letter Grade'!I267="A+","4.0",
IF('Enter Letter Grade'!I267="A","4.0",
IF('Enter Letter Grade'!I267="A-","3.7",
IF('Enter Letter Grade'!I267="B+","3.3",
IF('Enter Letter Grade'!I267="B","3.0",
IF('Enter Letter Grade'!I267="B-","2.7",
IF('Enter Letter Grade'!I267="C+","2.3",
IF('Enter Letter Grade'!I267="C","2.0",
IF('Enter Letter Grade'!I267="C-","1.7",
IF('Enter Letter Grade'!I267="D+","1.3",
IF('Enter Letter Grade'!I267="D","1.0",
IF('Enter Letter Grade'!I267="D-","0.7","0.0"))))))))))))))</f>
        <v>0</v>
      </c>
      <c r="J267" s="86" t="e">
        <f t="shared" si="4"/>
        <v>#DIV/0!</v>
      </c>
    </row>
    <row r="268" spans="2:10" x14ac:dyDescent="0.75">
      <c r="B268">
        <f>'Enter Letter Grade'!B268</f>
        <v>0</v>
      </c>
      <c r="C268" s="86" t="b">
        <f>IF(NOT(ISBLANK('Enter Letter Grade'!C268)),_xlfn.NUMBERVALUE(IF('Enter Letter Grade'!C268="A+","4.0",
IF('Enter Letter Grade'!C268="A","4.0",
IF('Enter Letter Grade'!C268="A-","3.7",
IF('Enter Letter Grade'!C268="B+","3.3",
IF('Enter Letter Grade'!C268="B","3.0",
IF('Enter Letter Grade'!C268="B-","2.7",
IF('Enter Letter Grade'!C268="C+","2.3",
IF('Enter Letter Grade'!C268="C","2.0",
IF('Enter Letter Grade'!C268="C-","1.7",
IF('Enter Letter Grade'!C268="D+","1.3",
IF('Enter Letter Grade'!C268="D","1.0",
IF('Enter Letter Grade'!C268="D-","0.7","0.0"))))))))))))))</f>
        <v>0</v>
      </c>
      <c r="D268" s="86" t="b">
        <f>IF(NOT(ISBLANK('Enter Letter Grade'!D268)),_xlfn.NUMBERVALUE(IF('Enter Letter Grade'!D268="A+","4.0",
IF('Enter Letter Grade'!D268="A","4.0",
IF('Enter Letter Grade'!D268="A-","3.7",
IF('Enter Letter Grade'!D268="B+","3.3",
IF('Enter Letter Grade'!D268="B","3.0",
IF('Enter Letter Grade'!D268="B-","2.7",
IF('Enter Letter Grade'!D268="C+","2.3",
IF('Enter Letter Grade'!D268="C","2.0",
IF('Enter Letter Grade'!D268="C-","1.7",
IF('Enter Letter Grade'!D268="D+","1.3",
IF('Enter Letter Grade'!D268="D","1.0",
IF('Enter Letter Grade'!D268="D-","0.7","0.0"))))))))))))))</f>
        <v>0</v>
      </c>
      <c r="E268" s="86" t="b">
        <f>IF(NOT(ISBLANK('Enter Letter Grade'!E268)),_xlfn.NUMBERVALUE(IF('Enter Letter Grade'!E268="A+","4.0",
IF('Enter Letter Grade'!E268="A","4.0",
IF('Enter Letter Grade'!E268="A-","3.7",
IF('Enter Letter Grade'!E268="B+","3.3",
IF('Enter Letter Grade'!E268="B","3.0",
IF('Enter Letter Grade'!E268="B-","2.7",
IF('Enter Letter Grade'!E268="C+","2.3",
IF('Enter Letter Grade'!E268="C","2.0",
IF('Enter Letter Grade'!E268="C-","1.7",
IF('Enter Letter Grade'!E268="D+","1.3",
IF('Enter Letter Grade'!E268="D","1.0",
IF('Enter Letter Grade'!E268="D-","0.7","0.0"))))))))))))))</f>
        <v>0</v>
      </c>
      <c r="F268" s="86" t="b">
        <f>IF(NOT(ISBLANK('Enter Letter Grade'!F268)),_xlfn.NUMBERVALUE(IF('Enter Letter Grade'!F268="A+","4.0",
IF('Enter Letter Grade'!F268="A","4.0",
IF('Enter Letter Grade'!F268="A-","3.7",
IF('Enter Letter Grade'!F268="B+","3.3",
IF('Enter Letter Grade'!F268="B","3.0",
IF('Enter Letter Grade'!F268="B-","2.7",
IF('Enter Letter Grade'!F268="C+","2.3",
IF('Enter Letter Grade'!F268="C","2.0",
IF('Enter Letter Grade'!F268="C-","1.7",
IF('Enter Letter Grade'!F268="D+","1.3",
IF('Enter Letter Grade'!F268="D","1.0",
IF('Enter Letter Grade'!F268="D-","0.7","0.0"))))))))))))))</f>
        <v>0</v>
      </c>
      <c r="G268" s="86" t="b">
        <f>IF(NOT(ISBLANK('Enter Letter Grade'!G268)),_xlfn.NUMBERVALUE(IF('Enter Letter Grade'!G268="A+","4.0",
IF('Enter Letter Grade'!G268="A","4.0",
IF('Enter Letter Grade'!G268="A-","3.7",
IF('Enter Letter Grade'!G268="B+","3.3",
IF('Enter Letter Grade'!G268="B","3.0",
IF('Enter Letter Grade'!G268="B-","2.7",
IF('Enter Letter Grade'!G268="C+","2.3",
IF('Enter Letter Grade'!G268="C","2.0",
IF('Enter Letter Grade'!G268="C-","1.7",
IF('Enter Letter Grade'!G268="D+","1.3",
IF('Enter Letter Grade'!G268="D","1.0",
IF('Enter Letter Grade'!G268="D-","0.7","0.0"))))))))))))))</f>
        <v>0</v>
      </c>
      <c r="H268" s="86" t="b">
        <f>IF(NOT(ISBLANK('Enter Letter Grade'!H268)),_xlfn.NUMBERVALUE(IF('Enter Letter Grade'!H268="A+","4.0",
IF('Enter Letter Grade'!H268="A","4.0",
IF('Enter Letter Grade'!H268="A-","3.7",
IF('Enter Letter Grade'!H268="B+","3.3",
IF('Enter Letter Grade'!H268="B","3.0",
IF('Enter Letter Grade'!H268="B-","2.7",
IF('Enter Letter Grade'!H268="C+","2.3",
IF('Enter Letter Grade'!H268="C","2.0",
IF('Enter Letter Grade'!H268="C-","1.7",
IF('Enter Letter Grade'!H268="D+","1.3",
IF('Enter Letter Grade'!H268="D","1.0",
IF('Enter Letter Grade'!H268="D-","0.7","0.0"))))))))))))))</f>
        <v>0</v>
      </c>
      <c r="I268" s="86" t="b">
        <f>IF(NOT(ISBLANK('Enter Letter Grade'!I268)),_xlfn.NUMBERVALUE(IF('Enter Letter Grade'!I268="A+","4.0",
IF('Enter Letter Grade'!I268="A","4.0",
IF('Enter Letter Grade'!I268="A-","3.7",
IF('Enter Letter Grade'!I268="B+","3.3",
IF('Enter Letter Grade'!I268="B","3.0",
IF('Enter Letter Grade'!I268="B-","2.7",
IF('Enter Letter Grade'!I268="C+","2.3",
IF('Enter Letter Grade'!I268="C","2.0",
IF('Enter Letter Grade'!I268="C-","1.7",
IF('Enter Letter Grade'!I268="D+","1.3",
IF('Enter Letter Grade'!I268="D","1.0",
IF('Enter Letter Grade'!I268="D-","0.7","0.0"))))))))))))))</f>
        <v>0</v>
      </c>
      <c r="J268" s="86" t="e">
        <f t="shared" si="4"/>
        <v>#DIV/0!</v>
      </c>
    </row>
    <row r="269" spans="2:10" x14ac:dyDescent="0.75">
      <c r="B269">
        <f>'Enter Letter Grade'!B269</f>
        <v>0</v>
      </c>
      <c r="C269" s="86" t="b">
        <f>IF(NOT(ISBLANK('Enter Letter Grade'!C269)),_xlfn.NUMBERVALUE(IF('Enter Letter Grade'!C269="A+","4.0",
IF('Enter Letter Grade'!C269="A","4.0",
IF('Enter Letter Grade'!C269="A-","3.7",
IF('Enter Letter Grade'!C269="B+","3.3",
IF('Enter Letter Grade'!C269="B","3.0",
IF('Enter Letter Grade'!C269="B-","2.7",
IF('Enter Letter Grade'!C269="C+","2.3",
IF('Enter Letter Grade'!C269="C","2.0",
IF('Enter Letter Grade'!C269="C-","1.7",
IF('Enter Letter Grade'!C269="D+","1.3",
IF('Enter Letter Grade'!C269="D","1.0",
IF('Enter Letter Grade'!C269="D-","0.7","0.0"))))))))))))))</f>
        <v>0</v>
      </c>
      <c r="D269" s="86" t="b">
        <f>IF(NOT(ISBLANK('Enter Letter Grade'!D269)),_xlfn.NUMBERVALUE(IF('Enter Letter Grade'!D269="A+","4.0",
IF('Enter Letter Grade'!D269="A","4.0",
IF('Enter Letter Grade'!D269="A-","3.7",
IF('Enter Letter Grade'!D269="B+","3.3",
IF('Enter Letter Grade'!D269="B","3.0",
IF('Enter Letter Grade'!D269="B-","2.7",
IF('Enter Letter Grade'!D269="C+","2.3",
IF('Enter Letter Grade'!D269="C","2.0",
IF('Enter Letter Grade'!D269="C-","1.7",
IF('Enter Letter Grade'!D269="D+","1.3",
IF('Enter Letter Grade'!D269="D","1.0",
IF('Enter Letter Grade'!D269="D-","0.7","0.0"))))))))))))))</f>
        <v>0</v>
      </c>
      <c r="E269" s="86" t="b">
        <f>IF(NOT(ISBLANK('Enter Letter Grade'!E269)),_xlfn.NUMBERVALUE(IF('Enter Letter Grade'!E269="A+","4.0",
IF('Enter Letter Grade'!E269="A","4.0",
IF('Enter Letter Grade'!E269="A-","3.7",
IF('Enter Letter Grade'!E269="B+","3.3",
IF('Enter Letter Grade'!E269="B","3.0",
IF('Enter Letter Grade'!E269="B-","2.7",
IF('Enter Letter Grade'!E269="C+","2.3",
IF('Enter Letter Grade'!E269="C","2.0",
IF('Enter Letter Grade'!E269="C-","1.7",
IF('Enter Letter Grade'!E269="D+","1.3",
IF('Enter Letter Grade'!E269="D","1.0",
IF('Enter Letter Grade'!E269="D-","0.7","0.0"))))))))))))))</f>
        <v>0</v>
      </c>
      <c r="F269" s="86" t="b">
        <f>IF(NOT(ISBLANK('Enter Letter Grade'!F269)),_xlfn.NUMBERVALUE(IF('Enter Letter Grade'!F269="A+","4.0",
IF('Enter Letter Grade'!F269="A","4.0",
IF('Enter Letter Grade'!F269="A-","3.7",
IF('Enter Letter Grade'!F269="B+","3.3",
IF('Enter Letter Grade'!F269="B","3.0",
IF('Enter Letter Grade'!F269="B-","2.7",
IF('Enter Letter Grade'!F269="C+","2.3",
IF('Enter Letter Grade'!F269="C","2.0",
IF('Enter Letter Grade'!F269="C-","1.7",
IF('Enter Letter Grade'!F269="D+","1.3",
IF('Enter Letter Grade'!F269="D","1.0",
IF('Enter Letter Grade'!F269="D-","0.7","0.0"))))))))))))))</f>
        <v>0</v>
      </c>
      <c r="G269" s="86" t="b">
        <f>IF(NOT(ISBLANK('Enter Letter Grade'!G269)),_xlfn.NUMBERVALUE(IF('Enter Letter Grade'!G269="A+","4.0",
IF('Enter Letter Grade'!G269="A","4.0",
IF('Enter Letter Grade'!G269="A-","3.7",
IF('Enter Letter Grade'!G269="B+","3.3",
IF('Enter Letter Grade'!G269="B","3.0",
IF('Enter Letter Grade'!G269="B-","2.7",
IF('Enter Letter Grade'!G269="C+","2.3",
IF('Enter Letter Grade'!G269="C","2.0",
IF('Enter Letter Grade'!G269="C-","1.7",
IF('Enter Letter Grade'!G269="D+","1.3",
IF('Enter Letter Grade'!G269="D","1.0",
IF('Enter Letter Grade'!G269="D-","0.7","0.0"))))))))))))))</f>
        <v>0</v>
      </c>
      <c r="H269" s="86" t="b">
        <f>IF(NOT(ISBLANK('Enter Letter Grade'!H269)),_xlfn.NUMBERVALUE(IF('Enter Letter Grade'!H269="A+","4.0",
IF('Enter Letter Grade'!H269="A","4.0",
IF('Enter Letter Grade'!H269="A-","3.7",
IF('Enter Letter Grade'!H269="B+","3.3",
IF('Enter Letter Grade'!H269="B","3.0",
IF('Enter Letter Grade'!H269="B-","2.7",
IF('Enter Letter Grade'!H269="C+","2.3",
IF('Enter Letter Grade'!H269="C","2.0",
IF('Enter Letter Grade'!H269="C-","1.7",
IF('Enter Letter Grade'!H269="D+","1.3",
IF('Enter Letter Grade'!H269="D","1.0",
IF('Enter Letter Grade'!H269="D-","0.7","0.0"))))))))))))))</f>
        <v>0</v>
      </c>
      <c r="I269" s="86" t="b">
        <f>IF(NOT(ISBLANK('Enter Letter Grade'!I269)),_xlfn.NUMBERVALUE(IF('Enter Letter Grade'!I269="A+","4.0",
IF('Enter Letter Grade'!I269="A","4.0",
IF('Enter Letter Grade'!I269="A-","3.7",
IF('Enter Letter Grade'!I269="B+","3.3",
IF('Enter Letter Grade'!I269="B","3.0",
IF('Enter Letter Grade'!I269="B-","2.7",
IF('Enter Letter Grade'!I269="C+","2.3",
IF('Enter Letter Grade'!I269="C","2.0",
IF('Enter Letter Grade'!I269="C-","1.7",
IF('Enter Letter Grade'!I269="D+","1.3",
IF('Enter Letter Grade'!I269="D","1.0",
IF('Enter Letter Grade'!I269="D-","0.7","0.0"))))))))))))))</f>
        <v>0</v>
      </c>
      <c r="J269" s="86" t="e">
        <f t="shared" si="4"/>
        <v>#DIV/0!</v>
      </c>
    </row>
    <row r="270" spans="2:10" x14ac:dyDescent="0.75">
      <c r="B270">
        <f>'Enter Letter Grade'!B270</f>
        <v>0</v>
      </c>
      <c r="C270" s="86" t="b">
        <f>IF(NOT(ISBLANK('Enter Letter Grade'!C270)),_xlfn.NUMBERVALUE(IF('Enter Letter Grade'!C270="A+","4.0",
IF('Enter Letter Grade'!C270="A","4.0",
IF('Enter Letter Grade'!C270="A-","3.7",
IF('Enter Letter Grade'!C270="B+","3.3",
IF('Enter Letter Grade'!C270="B","3.0",
IF('Enter Letter Grade'!C270="B-","2.7",
IF('Enter Letter Grade'!C270="C+","2.3",
IF('Enter Letter Grade'!C270="C","2.0",
IF('Enter Letter Grade'!C270="C-","1.7",
IF('Enter Letter Grade'!C270="D+","1.3",
IF('Enter Letter Grade'!C270="D","1.0",
IF('Enter Letter Grade'!C270="D-","0.7","0.0"))))))))))))))</f>
        <v>0</v>
      </c>
      <c r="D270" s="86" t="b">
        <f>IF(NOT(ISBLANK('Enter Letter Grade'!D270)),_xlfn.NUMBERVALUE(IF('Enter Letter Grade'!D270="A+","4.0",
IF('Enter Letter Grade'!D270="A","4.0",
IF('Enter Letter Grade'!D270="A-","3.7",
IF('Enter Letter Grade'!D270="B+","3.3",
IF('Enter Letter Grade'!D270="B","3.0",
IF('Enter Letter Grade'!D270="B-","2.7",
IF('Enter Letter Grade'!D270="C+","2.3",
IF('Enter Letter Grade'!D270="C","2.0",
IF('Enter Letter Grade'!D270="C-","1.7",
IF('Enter Letter Grade'!D270="D+","1.3",
IF('Enter Letter Grade'!D270="D","1.0",
IF('Enter Letter Grade'!D270="D-","0.7","0.0"))))))))))))))</f>
        <v>0</v>
      </c>
      <c r="E270" s="86" t="b">
        <f>IF(NOT(ISBLANK('Enter Letter Grade'!E270)),_xlfn.NUMBERVALUE(IF('Enter Letter Grade'!E270="A+","4.0",
IF('Enter Letter Grade'!E270="A","4.0",
IF('Enter Letter Grade'!E270="A-","3.7",
IF('Enter Letter Grade'!E270="B+","3.3",
IF('Enter Letter Grade'!E270="B","3.0",
IF('Enter Letter Grade'!E270="B-","2.7",
IF('Enter Letter Grade'!E270="C+","2.3",
IF('Enter Letter Grade'!E270="C","2.0",
IF('Enter Letter Grade'!E270="C-","1.7",
IF('Enter Letter Grade'!E270="D+","1.3",
IF('Enter Letter Grade'!E270="D","1.0",
IF('Enter Letter Grade'!E270="D-","0.7","0.0"))))))))))))))</f>
        <v>0</v>
      </c>
      <c r="F270" s="86" t="b">
        <f>IF(NOT(ISBLANK('Enter Letter Grade'!F270)),_xlfn.NUMBERVALUE(IF('Enter Letter Grade'!F270="A+","4.0",
IF('Enter Letter Grade'!F270="A","4.0",
IF('Enter Letter Grade'!F270="A-","3.7",
IF('Enter Letter Grade'!F270="B+","3.3",
IF('Enter Letter Grade'!F270="B","3.0",
IF('Enter Letter Grade'!F270="B-","2.7",
IF('Enter Letter Grade'!F270="C+","2.3",
IF('Enter Letter Grade'!F270="C","2.0",
IF('Enter Letter Grade'!F270="C-","1.7",
IF('Enter Letter Grade'!F270="D+","1.3",
IF('Enter Letter Grade'!F270="D","1.0",
IF('Enter Letter Grade'!F270="D-","0.7","0.0"))))))))))))))</f>
        <v>0</v>
      </c>
      <c r="G270" s="86" t="b">
        <f>IF(NOT(ISBLANK('Enter Letter Grade'!G270)),_xlfn.NUMBERVALUE(IF('Enter Letter Grade'!G270="A+","4.0",
IF('Enter Letter Grade'!G270="A","4.0",
IF('Enter Letter Grade'!G270="A-","3.7",
IF('Enter Letter Grade'!G270="B+","3.3",
IF('Enter Letter Grade'!G270="B","3.0",
IF('Enter Letter Grade'!G270="B-","2.7",
IF('Enter Letter Grade'!G270="C+","2.3",
IF('Enter Letter Grade'!G270="C","2.0",
IF('Enter Letter Grade'!G270="C-","1.7",
IF('Enter Letter Grade'!G270="D+","1.3",
IF('Enter Letter Grade'!G270="D","1.0",
IF('Enter Letter Grade'!G270="D-","0.7","0.0"))))))))))))))</f>
        <v>0</v>
      </c>
      <c r="H270" s="86" t="b">
        <f>IF(NOT(ISBLANK('Enter Letter Grade'!H270)),_xlfn.NUMBERVALUE(IF('Enter Letter Grade'!H270="A+","4.0",
IF('Enter Letter Grade'!H270="A","4.0",
IF('Enter Letter Grade'!H270="A-","3.7",
IF('Enter Letter Grade'!H270="B+","3.3",
IF('Enter Letter Grade'!H270="B","3.0",
IF('Enter Letter Grade'!H270="B-","2.7",
IF('Enter Letter Grade'!H270="C+","2.3",
IF('Enter Letter Grade'!H270="C","2.0",
IF('Enter Letter Grade'!H270="C-","1.7",
IF('Enter Letter Grade'!H270="D+","1.3",
IF('Enter Letter Grade'!H270="D","1.0",
IF('Enter Letter Grade'!H270="D-","0.7","0.0"))))))))))))))</f>
        <v>0</v>
      </c>
      <c r="I270" s="86" t="b">
        <f>IF(NOT(ISBLANK('Enter Letter Grade'!I270)),_xlfn.NUMBERVALUE(IF('Enter Letter Grade'!I270="A+","4.0",
IF('Enter Letter Grade'!I270="A","4.0",
IF('Enter Letter Grade'!I270="A-","3.7",
IF('Enter Letter Grade'!I270="B+","3.3",
IF('Enter Letter Grade'!I270="B","3.0",
IF('Enter Letter Grade'!I270="B-","2.7",
IF('Enter Letter Grade'!I270="C+","2.3",
IF('Enter Letter Grade'!I270="C","2.0",
IF('Enter Letter Grade'!I270="C-","1.7",
IF('Enter Letter Grade'!I270="D+","1.3",
IF('Enter Letter Grade'!I270="D","1.0",
IF('Enter Letter Grade'!I270="D-","0.7","0.0"))))))))))))))</f>
        <v>0</v>
      </c>
      <c r="J270" s="86" t="e">
        <f t="shared" si="4"/>
        <v>#DIV/0!</v>
      </c>
    </row>
    <row r="271" spans="2:10" x14ac:dyDescent="0.75">
      <c r="B271">
        <f>'Enter Letter Grade'!B271</f>
        <v>0</v>
      </c>
      <c r="C271" s="86" t="b">
        <f>IF(NOT(ISBLANK('Enter Letter Grade'!C271)),_xlfn.NUMBERVALUE(IF('Enter Letter Grade'!C271="A+","4.0",
IF('Enter Letter Grade'!C271="A","4.0",
IF('Enter Letter Grade'!C271="A-","3.7",
IF('Enter Letter Grade'!C271="B+","3.3",
IF('Enter Letter Grade'!C271="B","3.0",
IF('Enter Letter Grade'!C271="B-","2.7",
IF('Enter Letter Grade'!C271="C+","2.3",
IF('Enter Letter Grade'!C271="C","2.0",
IF('Enter Letter Grade'!C271="C-","1.7",
IF('Enter Letter Grade'!C271="D+","1.3",
IF('Enter Letter Grade'!C271="D","1.0",
IF('Enter Letter Grade'!C271="D-","0.7","0.0"))))))))))))))</f>
        <v>0</v>
      </c>
      <c r="D271" s="86" t="b">
        <f>IF(NOT(ISBLANK('Enter Letter Grade'!D271)),_xlfn.NUMBERVALUE(IF('Enter Letter Grade'!D271="A+","4.0",
IF('Enter Letter Grade'!D271="A","4.0",
IF('Enter Letter Grade'!D271="A-","3.7",
IF('Enter Letter Grade'!D271="B+","3.3",
IF('Enter Letter Grade'!D271="B","3.0",
IF('Enter Letter Grade'!D271="B-","2.7",
IF('Enter Letter Grade'!D271="C+","2.3",
IF('Enter Letter Grade'!D271="C","2.0",
IF('Enter Letter Grade'!D271="C-","1.7",
IF('Enter Letter Grade'!D271="D+","1.3",
IF('Enter Letter Grade'!D271="D","1.0",
IF('Enter Letter Grade'!D271="D-","0.7","0.0"))))))))))))))</f>
        <v>0</v>
      </c>
      <c r="E271" s="86" t="b">
        <f>IF(NOT(ISBLANK('Enter Letter Grade'!E271)),_xlfn.NUMBERVALUE(IF('Enter Letter Grade'!E271="A+","4.0",
IF('Enter Letter Grade'!E271="A","4.0",
IF('Enter Letter Grade'!E271="A-","3.7",
IF('Enter Letter Grade'!E271="B+","3.3",
IF('Enter Letter Grade'!E271="B","3.0",
IF('Enter Letter Grade'!E271="B-","2.7",
IF('Enter Letter Grade'!E271="C+","2.3",
IF('Enter Letter Grade'!E271="C","2.0",
IF('Enter Letter Grade'!E271="C-","1.7",
IF('Enter Letter Grade'!E271="D+","1.3",
IF('Enter Letter Grade'!E271="D","1.0",
IF('Enter Letter Grade'!E271="D-","0.7","0.0"))))))))))))))</f>
        <v>0</v>
      </c>
      <c r="F271" s="86" t="b">
        <f>IF(NOT(ISBLANK('Enter Letter Grade'!F271)),_xlfn.NUMBERVALUE(IF('Enter Letter Grade'!F271="A+","4.0",
IF('Enter Letter Grade'!F271="A","4.0",
IF('Enter Letter Grade'!F271="A-","3.7",
IF('Enter Letter Grade'!F271="B+","3.3",
IF('Enter Letter Grade'!F271="B","3.0",
IF('Enter Letter Grade'!F271="B-","2.7",
IF('Enter Letter Grade'!F271="C+","2.3",
IF('Enter Letter Grade'!F271="C","2.0",
IF('Enter Letter Grade'!F271="C-","1.7",
IF('Enter Letter Grade'!F271="D+","1.3",
IF('Enter Letter Grade'!F271="D","1.0",
IF('Enter Letter Grade'!F271="D-","0.7","0.0"))))))))))))))</f>
        <v>0</v>
      </c>
      <c r="G271" s="86" t="b">
        <f>IF(NOT(ISBLANK('Enter Letter Grade'!G271)),_xlfn.NUMBERVALUE(IF('Enter Letter Grade'!G271="A+","4.0",
IF('Enter Letter Grade'!G271="A","4.0",
IF('Enter Letter Grade'!G271="A-","3.7",
IF('Enter Letter Grade'!G271="B+","3.3",
IF('Enter Letter Grade'!G271="B","3.0",
IF('Enter Letter Grade'!G271="B-","2.7",
IF('Enter Letter Grade'!G271="C+","2.3",
IF('Enter Letter Grade'!G271="C","2.0",
IF('Enter Letter Grade'!G271="C-","1.7",
IF('Enter Letter Grade'!G271="D+","1.3",
IF('Enter Letter Grade'!G271="D","1.0",
IF('Enter Letter Grade'!G271="D-","0.7","0.0"))))))))))))))</f>
        <v>0</v>
      </c>
      <c r="H271" s="86" t="b">
        <f>IF(NOT(ISBLANK('Enter Letter Grade'!H271)),_xlfn.NUMBERVALUE(IF('Enter Letter Grade'!H271="A+","4.0",
IF('Enter Letter Grade'!H271="A","4.0",
IF('Enter Letter Grade'!H271="A-","3.7",
IF('Enter Letter Grade'!H271="B+","3.3",
IF('Enter Letter Grade'!H271="B","3.0",
IF('Enter Letter Grade'!H271="B-","2.7",
IF('Enter Letter Grade'!H271="C+","2.3",
IF('Enter Letter Grade'!H271="C","2.0",
IF('Enter Letter Grade'!H271="C-","1.7",
IF('Enter Letter Grade'!H271="D+","1.3",
IF('Enter Letter Grade'!H271="D","1.0",
IF('Enter Letter Grade'!H271="D-","0.7","0.0"))))))))))))))</f>
        <v>0</v>
      </c>
      <c r="I271" s="86" t="b">
        <f>IF(NOT(ISBLANK('Enter Letter Grade'!I271)),_xlfn.NUMBERVALUE(IF('Enter Letter Grade'!I271="A+","4.0",
IF('Enter Letter Grade'!I271="A","4.0",
IF('Enter Letter Grade'!I271="A-","3.7",
IF('Enter Letter Grade'!I271="B+","3.3",
IF('Enter Letter Grade'!I271="B","3.0",
IF('Enter Letter Grade'!I271="B-","2.7",
IF('Enter Letter Grade'!I271="C+","2.3",
IF('Enter Letter Grade'!I271="C","2.0",
IF('Enter Letter Grade'!I271="C-","1.7",
IF('Enter Letter Grade'!I271="D+","1.3",
IF('Enter Letter Grade'!I271="D","1.0",
IF('Enter Letter Grade'!I271="D-","0.7","0.0"))))))))))))))</f>
        <v>0</v>
      </c>
      <c r="J271" s="86" t="e">
        <f t="shared" si="4"/>
        <v>#DIV/0!</v>
      </c>
    </row>
    <row r="272" spans="2:10" x14ac:dyDescent="0.75">
      <c r="B272">
        <f>'Enter Letter Grade'!B272</f>
        <v>0</v>
      </c>
      <c r="C272" s="86" t="b">
        <f>IF(NOT(ISBLANK('Enter Letter Grade'!C272)),_xlfn.NUMBERVALUE(IF('Enter Letter Grade'!C272="A+","4.0",
IF('Enter Letter Grade'!C272="A","4.0",
IF('Enter Letter Grade'!C272="A-","3.7",
IF('Enter Letter Grade'!C272="B+","3.3",
IF('Enter Letter Grade'!C272="B","3.0",
IF('Enter Letter Grade'!C272="B-","2.7",
IF('Enter Letter Grade'!C272="C+","2.3",
IF('Enter Letter Grade'!C272="C","2.0",
IF('Enter Letter Grade'!C272="C-","1.7",
IF('Enter Letter Grade'!C272="D+","1.3",
IF('Enter Letter Grade'!C272="D","1.0",
IF('Enter Letter Grade'!C272="D-","0.7","0.0"))))))))))))))</f>
        <v>0</v>
      </c>
      <c r="D272" s="86" t="b">
        <f>IF(NOT(ISBLANK('Enter Letter Grade'!D272)),_xlfn.NUMBERVALUE(IF('Enter Letter Grade'!D272="A+","4.0",
IF('Enter Letter Grade'!D272="A","4.0",
IF('Enter Letter Grade'!D272="A-","3.7",
IF('Enter Letter Grade'!D272="B+","3.3",
IF('Enter Letter Grade'!D272="B","3.0",
IF('Enter Letter Grade'!D272="B-","2.7",
IF('Enter Letter Grade'!D272="C+","2.3",
IF('Enter Letter Grade'!D272="C","2.0",
IF('Enter Letter Grade'!D272="C-","1.7",
IF('Enter Letter Grade'!D272="D+","1.3",
IF('Enter Letter Grade'!D272="D","1.0",
IF('Enter Letter Grade'!D272="D-","0.7","0.0"))))))))))))))</f>
        <v>0</v>
      </c>
      <c r="E272" s="86" t="b">
        <f>IF(NOT(ISBLANK('Enter Letter Grade'!E272)),_xlfn.NUMBERVALUE(IF('Enter Letter Grade'!E272="A+","4.0",
IF('Enter Letter Grade'!E272="A","4.0",
IF('Enter Letter Grade'!E272="A-","3.7",
IF('Enter Letter Grade'!E272="B+","3.3",
IF('Enter Letter Grade'!E272="B","3.0",
IF('Enter Letter Grade'!E272="B-","2.7",
IF('Enter Letter Grade'!E272="C+","2.3",
IF('Enter Letter Grade'!E272="C","2.0",
IF('Enter Letter Grade'!E272="C-","1.7",
IF('Enter Letter Grade'!E272="D+","1.3",
IF('Enter Letter Grade'!E272="D","1.0",
IF('Enter Letter Grade'!E272="D-","0.7","0.0"))))))))))))))</f>
        <v>0</v>
      </c>
      <c r="F272" s="86" t="b">
        <f>IF(NOT(ISBLANK('Enter Letter Grade'!F272)),_xlfn.NUMBERVALUE(IF('Enter Letter Grade'!F272="A+","4.0",
IF('Enter Letter Grade'!F272="A","4.0",
IF('Enter Letter Grade'!F272="A-","3.7",
IF('Enter Letter Grade'!F272="B+","3.3",
IF('Enter Letter Grade'!F272="B","3.0",
IF('Enter Letter Grade'!F272="B-","2.7",
IF('Enter Letter Grade'!F272="C+","2.3",
IF('Enter Letter Grade'!F272="C","2.0",
IF('Enter Letter Grade'!F272="C-","1.7",
IF('Enter Letter Grade'!F272="D+","1.3",
IF('Enter Letter Grade'!F272="D","1.0",
IF('Enter Letter Grade'!F272="D-","0.7","0.0"))))))))))))))</f>
        <v>0</v>
      </c>
      <c r="G272" s="86" t="b">
        <f>IF(NOT(ISBLANK('Enter Letter Grade'!G272)),_xlfn.NUMBERVALUE(IF('Enter Letter Grade'!G272="A+","4.0",
IF('Enter Letter Grade'!G272="A","4.0",
IF('Enter Letter Grade'!G272="A-","3.7",
IF('Enter Letter Grade'!G272="B+","3.3",
IF('Enter Letter Grade'!G272="B","3.0",
IF('Enter Letter Grade'!G272="B-","2.7",
IF('Enter Letter Grade'!G272="C+","2.3",
IF('Enter Letter Grade'!G272="C","2.0",
IF('Enter Letter Grade'!G272="C-","1.7",
IF('Enter Letter Grade'!G272="D+","1.3",
IF('Enter Letter Grade'!G272="D","1.0",
IF('Enter Letter Grade'!G272="D-","0.7","0.0"))))))))))))))</f>
        <v>0</v>
      </c>
      <c r="H272" s="86" t="b">
        <f>IF(NOT(ISBLANK('Enter Letter Grade'!H272)),_xlfn.NUMBERVALUE(IF('Enter Letter Grade'!H272="A+","4.0",
IF('Enter Letter Grade'!H272="A","4.0",
IF('Enter Letter Grade'!H272="A-","3.7",
IF('Enter Letter Grade'!H272="B+","3.3",
IF('Enter Letter Grade'!H272="B","3.0",
IF('Enter Letter Grade'!H272="B-","2.7",
IF('Enter Letter Grade'!H272="C+","2.3",
IF('Enter Letter Grade'!H272="C","2.0",
IF('Enter Letter Grade'!H272="C-","1.7",
IF('Enter Letter Grade'!H272="D+","1.3",
IF('Enter Letter Grade'!H272="D","1.0",
IF('Enter Letter Grade'!H272="D-","0.7","0.0"))))))))))))))</f>
        <v>0</v>
      </c>
      <c r="I272" s="86" t="b">
        <f>IF(NOT(ISBLANK('Enter Letter Grade'!I272)),_xlfn.NUMBERVALUE(IF('Enter Letter Grade'!I272="A+","4.0",
IF('Enter Letter Grade'!I272="A","4.0",
IF('Enter Letter Grade'!I272="A-","3.7",
IF('Enter Letter Grade'!I272="B+","3.3",
IF('Enter Letter Grade'!I272="B","3.0",
IF('Enter Letter Grade'!I272="B-","2.7",
IF('Enter Letter Grade'!I272="C+","2.3",
IF('Enter Letter Grade'!I272="C","2.0",
IF('Enter Letter Grade'!I272="C-","1.7",
IF('Enter Letter Grade'!I272="D+","1.3",
IF('Enter Letter Grade'!I272="D","1.0",
IF('Enter Letter Grade'!I272="D-","0.7","0.0"))))))))))))))</f>
        <v>0</v>
      </c>
      <c r="J272" s="86" t="e">
        <f t="shared" si="4"/>
        <v>#DIV/0!</v>
      </c>
    </row>
    <row r="273" spans="2:10" x14ac:dyDescent="0.75">
      <c r="B273">
        <f>'Enter Letter Grade'!B273</f>
        <v>0</v>
      </c>
      <c r="C273" s="86" t="b">
        <f>IF(NOT(ISBLANK('Enter Letter Grade'!C273)),_xlfn.NUMBERVALUE(IF('Enter Letter Grade'!C273="A+","4.0",
IF('Enter Letter Grade'!C273="A","4.0",
IF('Enter Letter Grade'!C273="A-","3.7",
IF('Enter Letter Grade'!C273="B+","3.3",
IF('Enter Letter Grade'!C273="B","3.0",
IF('Enter Letter Grade'!C273="B-","2.7",
IF('Enter Letter Grade'!C273="C+","2.3",
IF('Enter Letter Grade'!C273="C","2.0",
IF('Enter Letter Grade'!C273="C-","1.7",
IF('Enter Letter Grade'!C273="D+","1.3",
IF('Enter Letter Grade'!C273="D","1.0",
IF('Enter Letter Grade'!C273="D-","0.7","0.0"))))))))))))))</f>
        <v>0</v>
      </c>
      <c r="D273" s="86" t="b">
        <f>IF(NOT(ISBLANK('Enter Letter Grade'!D273)),_xlfn.NUMBERVALUE(IF('Enter Letter Grade'!D273="A+","4.0",
IF('Enter Letter Grade'!D273="A","4.0",
IF('Enter Letter Grade'!D273="A-","3.7",
IF('Enter Letter Grade'!D273="B+","3.3",
IF('Enter Letter Grade'!D273="B","3.0",
IF('Enter Letter Grade'!D273="B-","2.7",
IF('Enter Letter Grade'!D273="C+","2.3",
IF('Enter Letter Grade'!D273="C","2.0",
IF('Enter Letter Grade'!D273="C-","1.7",
IF('Enter Letter Grade'!D273="D+","1.3",
IF('Enter Letter Grade'!D273="D","1.0",
IF('Enter Letter Grade'!D273="D-","0.7","0.0"))))))))))))))</f>
        <v>0</v>
      </c>
      <c r="E273" s="86" t="b">
        <f>IF(NOT(ISBLANK('Enter Letter Grade'!E273)),_xlfn.NUMBERVALUE(IF('Enter Letter Grade'!E273="A+","4.0",
IF('Enter Letter Grade'!E273="A","4.0",
IF('Enter Letter Grade'!E273="A-","3.7",
IF('Enter Letter Grade'!E273="B+","3.3",
IF('Enter Letter Grade'!E273="B","3.0",
IF('Enter Letter Grade'!E273="B-","2.7",
IF('Enter Letter Grade'!E273="C+","2.3",
IF('Enter Letter Grade'!E273="C","2.0",
IF('Enter Letter Grade'!E273="C-","1.7",
IF('Enter Letter Grade'!E273="D+","1.3",
IF('Enter Letter Grade'!E273="D","1.0",
IF('Enter Letter Grade'!E273="D-","0.7","0.0"))))))))))))))</f>
        <v>0</v>
      </c>
      <c r="F273" s="86" t="b">
        <f>IF(NOT(ISBLANK('Enter Letter Grade'!F273)),_xlfn.NUMBERVALUE(IF('Enter Letter Grade'!F273="A+","4.0",
IF('Enter Letter Grade'!F273="A","4.0",
IF('Enter Letter Grade'!F273="A-","3.7",
IF('Enter Letter Grade'!F273="B+","3.3",
IF('Enter Letter Grade'!F273="B","3.0",
IF('Enter Letter Grade'!F273="B-","2.7",
IF('Enter Letter Grade'!F273="C+","2.3",
IF('Enter Letter Grade'!F273="C","2.0",
IF('Enter Letter Grade'!F273="C-","1.7",
IF('Enter Letter Grade'!F273="D+","1.3",
IF('Enter Letter Grade'!F273="D","1.0",
IF('Enter Letter Grade'!F273="D-","0.7","0.0"))))))))))))))</f>
        <v>0</v>
      </c>
      <c r="G273" s="86" t="b">
        <f>IF(NOT(ISBLANK('Enter Letter Grade'!G273)),_xlfn.NUMBERVALUE(IF('Enter Letter Grade'!G273="A+","4.0",
IF('Enter Letter Grade'!G273="A","4.0",
IF('Enter Letter Grade'!G273="A-","3.7",
IF('Enter Letter Grade'!G273="B+","3.3",
IF('Enter Letter Grade'!G273="B","3.0",
IF('Enter Letter Grade'!G273="B-","2.7",
IF('Enter Letter Grade'!G273="C+","2.3",
IF('Enter Letter Grade'!G273="C","2.0",
IF('Enter Letter Grade'!G273="C-","1.7",
IF('Enter Letter Grade'!G273="D+","1.3",
IF('Enter Letter Grade'!G273="D","1.0",
IF('Enter Letter Grade'!G273="D-","0.7","0.0"))))))))))))))</f>
        <v>0</v>
      </c>
      <c r="H273" s="86" t="b">
        <f>IF(NOT(ISBLANK('Enter Letter Grade'!H273)),_xlfn.NUMBERVALUE(IF('Enter Letter Grade'!H273="A+","4.0",
IF('Enter Letter Grade'!H273="A","4.0",
IF('Enter Letter Grade'!H273="A-","3.7",
IF('Enter Letter Grade'!H273="B+","3.3",
IF('Enter Letter Grade'!H273="B","3.0",
IF('Enter Letter Grade'!H273="B-","2.7",
IF('Enter Letter Grade'!H273="C+","2.3",
IF('Enter Letter Grade'!H273="C","2.0",
IF('Enter Letter Grade'!H273="C-","1.7",
IF('Enter Letter Grade'!H273="D+","1.3",
IF('Enter Letter Grade'!H273="D","1.0",
IF('Enter Letter Grade'!H273="D-","0.7","0.0"))))))))))))))</f>
        <v>0</v>
      </c>
      <c r="I273" s="86" t="b">
        <f>IF(NOT(ISBLANK('Enter Letter Grade'!I273)),_xlfn.NUMBERVALUE(IF('Enter Letter Grade'!I273="A+","4.0",
IF('Enter Letter Grade'!I273="A","4.0",
IF('Enter Letter Grade'!I273="A-","3.7",
IF('Enter Letter Grade'!I273="B+","3.3",
IF('Enter Letter Grade'!I273="B","3.0",
IF('Enter Letter Grade'!I273="B-","2.7",
IF('Enter Letter Grade'!I273="C+","2.3",
IF('Enter Letter Grade'!I273="C","2.0",
IF('Enter Letter Grade'!I273="C-","1.7",
IF('Enter Letter Grade'!I273="D+","1.3",
IF('Enter Letter Grade'!I273="D","1.0",
IF('Enter Letter Grade'!I273="D-","0.7","0.0"))))))))))))))</f>
        <v>0</v>
      </c>
      <c r="J273" s="86" t="e">
        <f t="shared" si="4"/>
        <v>#DIV/0!</v>
      </c>
    </row>
    <row r="274" spans="2:10" x14ac:dyDescent="0.75">
      <c r="B274">
        <f>'Enter Letter Grade'!B274</f>
        <v>0</v>
      </c>
      <c r="C274" s="86" t="b">
        <f>IF(NOT(ISBLANK('Enter Letter Grade'!C274)),_xlfn.NUMBERVALUE(IF('Enter Letter Grade'!C274="A+","4.0",
IF('Enter Letter Grade'!C274="A","4.0",
IF('Enter Letter Grade'!C274="A-","3.7",
IF('Enter Letter Grade'!C274="B+","3.3",
IF('Enter Letter Grade'!C274="B","3.0",
IF('Enter Letter Grade'!C274="B-","2.7",
IF('Enter Letter Grade'!C274="C+","2.3",
IF('Enter Letter Grade'!C274="C","2.0",
IF('Enter Letter Grade'!C274="C-","1.7",
IF('Enter Letter Grade'!C274="D+","1.3",
IF('Enter Letter Grade'!C274="D","1.0",
IF('Enter Letter Grade'!C274="D-","0.7","0.0"))))))))))))))</f>
        <v>0</v>
      </c>
      <c r="D274" s="86" t="b">
        <f>IF(NOT(ISBLANK('Enter Letter Grade'!D274)),_xlfn.NUMBERVALUE(IF('Enter Letter Grade'!D274="A+","4.0",
IF('Enter Letter Grade'!D274="A","4.0",
IF('Enter Letter Grade'!D274="A-","3.7",
IF('Enter Letter Grade'!D274="B+","3.3",
IF('Enter Letter Grade'!D274="B","3.0",
IF('Enter Letter Grade'!D274="B-","2.7",
IF('Enter Letter Grade'!D274="C+","2.3",
IF('Enter Letter Grade'!D274="C","2.0",
IF('Enter Letter Grade'!D274="C-","1.7",
IF('Enter Letter Grade'!D274="D+","1.3",
IF('Enter Letter Grade'!D274="D","1.0",
IF('Enter Letter Grade'!D274="D-","0.7","0.0"))))))))))))))</f>
        <v>0</v>
      </c>
      <c r="E274" s="86" t="b">
        <f>IF(NOT(ISBLANK('Enter Letter Grade'!E274)),_xlfn.NUMBERVALUE(IF('Enter Letter Grade'!E274="A+","4.0",
IF('Enter Letter Grade'!E274="A","4.0",
IF('Enter Letter Grade'!E274="A-","3.7",
IF('Enter Letter Grade'!E274="B+","3.3",
IF('Enter Letter Grade'!E274="B","3.0",
IF('Enter Letter Grade'!E274="B-","2.7",
IF('Enter Letter Grade'!E274="C+","2.3",
IF('Enter Letter Grade'!E274="C","2.0",
IF('Enter Letter Grade'!E274="C-","1.7",
IF('Enter Letter Grade'!E274="D+","1.3",
IF('Enter Letter Grade'!E274="D","1.0",
IF('Enter Letter Grade'!E274="D-","0.7","0.0"))))))))))))))</f>
        <v>0</v>
      </c>
      <c r="F274" s="86" t="b">
        <f>IF(NOT(ISBLANK('Enter Letter Grade'!F274)),_xlfn.NUMBERVALUE(IF('Enter Letter Grade'!F274="A+","4.0",
IF('Enter Letter Grade'!F274="A","4.0",
IF('Enter Letter Grade'!F274="A-","3.7",
IF('Enter Letter Grade'!F274="B+","3.3",
IF('Enter Letter Grade'!F274="B","3.0",
IF('Enter Letter Grade'!F274="B-","2.7",
IF('Enter Letter Grade'!F274="C+","2.3",
IF('Enter Letter Grade'!F274="C","2.0",
IF('Enter Letter Grade'!F274="C-","1.7",
IF('Enter Letter Grade'!F274="D+","1.3",
IF('Enter Letter Grade'!F274="D","1.0",
IF('Enter Letter Grade'!F274="D-","0.7","0.0"))))))))))))))</f>
        <v>0</v>
      </c>
      <c r="G274" s="86" t="b">
        <f>IF(NOT(ISBLANK('Enter Letter Grade'!G274)),_xlfn.NUMBERVALUE(IF('Enter Letter Grade'!G274="A+","4.0",
IF('Enter Letter Grade'!G274="A","4.0",
IF('Enter Letter Grade'!G274="A-","3.7",
IF('Enter Letter Grade'!G274="B+","3.3",
IF('Enter Letter Grade'!G274="B","3.0",
IF('Enter Letter Grade'!G274="B-","2.7",
IF('Enter Letter Grade'!G274="C+","2.3",
IF('Enter Letter Grade'!G274="C","2.0",
IF('Enter Letter Grade'!G274="C-","1.7",
IF('Enter Letter Grade'!G274="D+","1.3",
IF('Enter Letter Grade'!G274="D","1.0",
IF('Enter Letter Grade'!G274="D-","0.7","0.0"))))))))))))))</f>
        <v>0</v>
      </c>
      <c r="H274" s="86" t="b">
        <f>IF(NOT(ISBLANK('Enter Letter Grade'!H274)),_xlfn.NUMBERVALUE(IF('Enter Letter Grade'!H274="A+","4.0",
IF('Enter Letter Grade'!H274="A","4.0",
IF('Enter Letter Grade'!H274="A-","3.7",
IF('Enter Letter Grade'!H274="B+","3.3",
IF('Enter Letter Grade'!H274="B","3.0",
IF('Enter Letter Grade'!H274="B-","2.7",
IF('Enter Letter Grade'!H274="C+","2.3",
IF('Enter Letter Grade'!H274="C","2.0",
IF('Enter Letter Grade'!H274="C-","1.7",
IF('Enter Letter Grade'!H274="D+","1.3",
IF('Enter Letter Grade'!H274="D","1.0",
IF('Enter Letter Grade'!H274="D-","0.7","0.0"))))))))))))))</f>
        <v>0</v>
      </c>
      <c r="I274" s="86" t="b">
        <f>IF(NOT(ISBLANK('Enter Letter Grade'!I274)),_xlfn.NUMBERVALUE(IF('Enter Letter Grade'!I274="A+","4.0",
IF('Enter Letter Grade'!I274="A","4.0",
IF('Enter Letter Grade'!I274="A-","3.7",
IF('Enter Letter Grade'!I274="B+","3.3",
IF('Enter Letter Grade'!I274="B","3.0",
IF('Enter Letter Grade'!I274="B-","2.7",
IF('Enter Letter Grade'!I274="C+","2.3",
IF('Enter Letter Grade'!I274="C","2.0",
IF('Enter Letter Grade'!I274="C-","1.7",
IF('Enter Letter Grade'!I274="D+","1.3",
IF('Enter Letter Grade'!I274="D","1.0",
IF('Enter Letter Grade'!I274="D-","0.7","0.0"))))))))))))))</f>
        <v>0</v>
      </c>
      <c r="J274" s="86" t="e">
        <f t="shared" si="4"/>
        <v>#DIV/0!</v>
      </c>
    </row>
    <row r="275" spans="2:10" x14ac:dyDescent="0.75">
      <c r="B275">
        <f>'Enter Letter Grade'!B275</f>
        <v>0</v>
      </c>
      <c r="C275" s="86" t="b">
        <f>IF(NOT(ISBLANK('Enter Letter Grade'!C275)),_xlfn.NUMBERVALUE(IF('Enter Letter Grade'!C275="A+","4.0",
IF('Enter Letter Grade'!C275="A","4.0",
IF('Enter Letter Grade'!C275="A-","3.7",
IF('Enter Letter Grade'!C275="B+","3.3",
IF('Enter Letter Grade'!C275="B","3.0",
IF('Enter Letter Grade'!C275="B-","2.7",
IF('Enter Letter Grade'!C275="C+","2.3",
IF('Enter Letter Grade'!C275="C","2.0",
IF('Enter Letter Grade'!C275="C-","1.7",
IF('Enter Letter Grade'!C275="D+","1.3",
IF('Enter Letter Grade'!C275="D","1.0",
IF('Enter Letter Grade'!C275="D-","0.7","0.0"))))))))))))))</f>
        <v>0</v>
      </c>
      <c r="D275" s="86" t="b">
        <f>IF(NOT(ISBLANK('Enter Letter Grade'!D275)),_xlfn.NUMBERVALUE(IF('Enter Letter Grade'!D275="A+","4.0",
IF('Enter Letter Grade'!D275="A","4.0",
IF('Enter Letter Grade'!D275="A-","3.7",
IF('Enter Letter Grade'!D275="B+","3.3",
IF('Enter Letter Grade'!D275="B","3.0",
IF('Enter Letter Grade'!D275="B-","2.7",
IF('Enter Letter Grade'!D275="C+","2.3",
IF('Enter Letter Grade'!D275="C","2.0",
IF('Enter Letter Grade'!D275="C-","1.7",
IF('Enter Letter Grade'!D275="D+","1.3",
IF('Enter Letter Grade'!D275="D","1.0",
IF('Enter Letter Grade'!D275="D-","0.7","0.0"))))))))))))))</f>
        <v>0</v>
      </c>
      <c r="E275" s="86" t="b">
        <f>IF(NOT(ISBLANK('Enter Letter Grade'!E275)),_xlfn.NUMBERVALUE(IF('Enter Letter Grade'!E275="A+","4.0",
IF('Enter Letter Grade'!E275="A","4.0",
IF('Enter Letter Grade'!E275="A-","3.7",
IF('Enter Letter Grade'!E275="B+","3.3",
IF('Enter Letter Grade'!E275="B","3.0",
IF('Enter Letter Grade'!E275="B-","2.7",
IF('Enter Letter Grade'!E275="C+","2.3",
IF('Enter Letter Grade'!E275="C","2.0",
IF('Enter Letter Grade'!E275="C-","1.7",
IF('Enter Letter Grade'!E275="D+","1.3",
IF('Enter Letter Grade'!E275="D","1.0",
IF('Enter Letter Grade'!E275="D-","0.7","0.0"))))))))))))))</f>
        <v>0</v>
      </c>
      <c r="F275" s="86" t="b">
        <f>IF(NOT(ISBLANK('Enter Letter Grade'!F275)),_xlfn.NUMBERVALUE(IF('Enter Letter Grade'!F275="A+","4.0",
IF('Enter Letter Grade'!F275="A","4.0",
IF('Enter Letter Grade'!F275="A-","3.7",
IF('Enter Letter Grade'!F275="B+","3.3",
IF('Enter Letter Grade'!F275="B","3.0",
IF('Enter Letter Grade'!F275="B-","2.7",
IF('Enter Letter Grade'!F275="C+","2.3",
IF('Enter Letter Grade'!F275="C","2.0",
IF('Enter Letter Grade'!F275="C-","1.7",
IF('Enter Letter Grade'!F275="D+","1.3",
IF('Enter Letter Grade'!F275="D","1.0",
IF('Enter Letter Grade'!F275="D-","0.7","0.0"))))))))))))))</f>
        <v>0</v>
      </c>
      <c r="G275" s="86" t="b">
        <f>IF(NOT(ISBLANK('Enter Letter Grade'!G275)),_xlfn.NUMBERVALUE(IF('Enter Letter Grade'!G275="A+","4.0",
IF('Enter Letter Grade'!G275="A","4.0",
IF('Enter Letter Grade'!G275="A-","3.7",
IF('Enter Letter Grade'!G275="B+","3.3",
IF('Enter Letter Grade'!G275="B","3.0",
IF('Enter Letter Grade'!G275="B-","2.7",
IF('Enter Letter Grade'!G275="C+","2.3",
IF('Enter Letter Grade'!G275="C","2.0",
IF('Enter Letter Grade'!G275="C-","1.7",
IF('Enter Letter Grade'!G275="D+","1.3",
IF('Enter Letter Grade'!G275="D","1.0",
IF('Enter Letter Grade'!G275="D-","0.7","0.0"))))))))))))))</f>
        <v>0</v>
      </c>
      <c r="H275" s="86" t="b">
        <f>IF(NOT(ISBLANK('Enter Letter Grade'!H275)),_xlfn.NUMBERVALUE(IF('Enter Letter Grade'!H275="A+","4.0",
IF('Enter Letter Grade'!H275="A","4.0",
IF('Enter Letter Grade'!H275="A-","3.7",
IF('Enter Letter Grade'!H275="B+","3.3",
IF('Enter Letter Grade'!H275="B","3.0",
IF('Enter Letter Grade'!H275="B-","2.7",
IF('Enter Letter Grade'!H275="C+","2.3",
IF('Enter Letter Grade'!H275="C","2.0",
IF('Enter Letter Grade'!H275="C-","1.7",
IF('Enter Letter Grade'!H275="D+","1.3",
IF('Enter Letter Grade'!H275="D","1.0",
IF('Enter Letter Grade'!H275="D-","0.7","0.0"))))))))))))))</f>
        <v>0</v>
      </c>
      <c r="I275" s="86" t="b">
        <f>IF(NOT(ISBLANK('Enter Letter Grade'!I275)),_xlfn.NUMBERVALUE(IF('Enter Letter Grade'!I275="A+","4.0",
IF('Enter Letter Grade'!I275="A","4.0",
IF('Enter Letter Grade'!I275="A-","3.7",
IF('Enter Letter Grade'!I275="B+","3.3",
IF('Enter Letter Grade'!I275="B","3.0",
IF('Enter Letter Grade'!I275="B-","2.7",
IF('Enter Letter Grade'!I275="C+","2.3",
IF('Enter Letter Grade'!I275="C","2.0",
IF('Enter Letter Grade'!I275="C-","1.7",
IF('Enter Letter Grade'!I275="D+","1.3",
IF('Enter Letter Grade'!I275="D","1.0",
IF('Enter Letter Grade'!I275="D-","0.7","0.0"))))))))))))))</f>
        <v>0</v>
      </c>
      <c r="J275" s="86" t="e">
        <f t="shared" si="4"/>
        <v>#DIV/0!</v>
      </c>
    </row>
    <row r="276" spans="2:10" x14ac:dyDescent="0.75">
      <c r="B276">
        <f>'Enter Letter Grade'!B276</f>
        <v>0</v>
      </c>
      <c r="C276" s="86" t="b">
        <f>IF(NOT(ISBLANK('Enter Letter Grade'!C276)),_xlfn.NUMBERVALUE(IF('Enter Letter Grade'!C276="A+","4.0",
IF('Enter Letter Grade'!C276="A","4.0",
IF('Enter Letter Grade'!C276="A-","3.7",
IF('Enter Letter Grade'!C276="B+","3.3",
IF('Enter Letter Grade'!C276="B","3.0",
IF('Enter Letter Grade'!C276="B-","2.7",
IF('Enter Letter Grade'!C276="C+","2.3",
IF('Enter Letter Grade'!C276="C","2.0",
IF('Enter Letter Grade'!C276="C-","1.7",
IF('Enter Letter Grade'!C276="D+","1.3",
IF('Enter Letter Grade'!C276="D","1.0",
IF('Enter Letter Grade'!C276="D-","0.7","0.0"))))))))))))))</f>
        <v>0</v>
      </c>
      <c r="D276" s="86" t="b">
        <f>IF(NOT(ISBLANK('Enter Letter Grade'!D276)),_xlfn.NUMBERVALUE(IF('Enter Letter Grade'!D276="A+","4.0",
IF('Enter Letter Grade'!D276="A","4.0",
IF('Enter Letter Grade'!D276="A-","3.7",
IF('Enter Letter Grade'!D276="B+","3.3",
IF('Enter Letter Grade'!D276="B","3.0",
IF('Enter Letter Grade'!D276="B-","2.7",
IF('Enter Letter Grade'!D276="C+","2.3",
IF('Enter Letter Grade'!D276="C","2.0",
IF('Enter Letter Grade'!D276="C-","1.7",
IF('Enter Letter Grade'!D276="D+","1.3",
IF('Enter Letter Grade'!D276="D","1.0",
IF('Enter Letter Grade'!D276="D-","0.7","0.0"))))))))))))))</f>
        <v>0</v>
      </c>
      <c r="E276" s="86" t="b">
        <f>IF(NOT(ISBLANK('Enter Letter Grade'!E276)),_xlfn.NUMBERVALUE(IF('Enter Letter Grade'!E276="A+","4.0",
IF('Enter Letter Grade'!E276="A","4.0",
IF('Enter Letter Grade'!E276="A-","3.7",
IF('Enter Letter Grade'!E276="B+","3.3",
IF('Enter Letter Grade'!E276="B","3.0",
IF('Enter Letter Grade'!E276="B-","2.7",
IF('Enter Letter Grade'!E276="C+","2.3",
IF('Enter Letter Grade'!E276="C","2.0",
IF('Enter Letter Grade'!E276="C-","1.7",
IF('Enter Letter Grade'!E276="D+","1.3",
IF('Enter Letter Grade'!E276="D","1.0",
IF('Enter Letter Grade'!E276="D-","0.7","0.0"))))))))))))))</f>
        <v>0</v>
      </c>
      <c r="F276" s="86" t="b">
        <f>IF(NOT(ISBLANK('Enter Letter Grade'!F276)),_xlfn.NUMBERVALUE(IF('Enter Letter Grade'!F276="A+","4.0",
IF('Enter Letter Grade'!F276="A","4.0",
IF('Enter Letter Grade'!F276="A-","3.7",
IF('Enter Letter Grade'!F276="B+","3.3",
IF('Enter Letter Grade'!F276="B","3.0",
IF('Enter Letter Grade'!F276="B-","2.7",
IF('Enter Letter Grade'!F276="C+","2.3",
IF('Enter Letter Grade'!F276="C","2.0",
IF('Enter Letter Grade'!F276="C-","1.7",
IF('Enter Letter Grade'!F276="D+","1.3",
IF('Enter Letter Grade'!F276="D","1.0",
IF('Enter Letter Grade'!F276="D-","0.7","0.0"))))))))))))))</f>
        <v>0</v>
      </c>
      <c r="G276" s="86" t="b">
        <f>IF(NOT(ISBLANK('Enter Letter Grade'!G276)),_xlfn.NUMBERVALUE(IF('Enter Letter Grade'!G276="A+","4.0",
IF('Enter Letter Grade'!G276="A","4.0",
IF('Enter Letter Grade'!G276="A-","3.7",
IF('Enter Letter Grade'!G276="B+","3.3",
IF('Enter Letter Grade'!G276="B","3.0",
IF('Enter Letter Grade'!G276="B-","2.7",
IF('Enter Letter Grade'!G276="C+","2.3",
IF('Enter Letter Grade'!G276="C","2.0",
IF('Enter Letter Grade'!G276="C-","1.7",
IF('Enter Letter Grade'!G276="D+","1.3",
IF('Enter Letter Grade'!G276="D","1.0",
IF('Enter Letter Grade'!G276="D-","0.7","0.0"))))))))))))))</f>
        <v>0</v>
      </c>
      <c r="H276" s="86" t="b">
        <f>IF(NOT(ISBLANK('Enter Letter Grade'!H276)),_xlfn.NUMBERVALUE(IF('Enter Letter Grade'!H276="A+","4.0",
IF('Enter Letter Grade'!H276="A","4.0",
IF('Enter Letter Grade'!H276="A-","3.7",
IF('Enter Letter Grade'!H276="B+","3.3",
IF('Enter Letter Grade'!H276="B","3.0",
IF('Enter Letter Grade'!H276="B-","2.7",
IF('Enter Letter Grade'!H276="C+","2.3",
IF('Enter Letter Grade'!H276="C","2.0",
IF('Enter Letter Grade'!H276="C-","1.7",
IF('Enter Letter Grade'!H276="D+","1.3",
IF('Enter Letter Grade'!H276="D","1.0",
IF('Enter Letter Grade'!H276="D-","0.7","0.0"))))))))))))))</f>
        <v>0</v>
      </c>
      <c r="I276" s="86" t="b">
        <f>IF(NOT(ISBLANK('Enter Letter Grade'!I276)),_xlfn.NUMBERVALUE(IF('Enter Letter Grade'!I276="A+","4.0",
IF('Enter Letter Grade'!I276="A","4.0",
IF('Enter Letter Grade'!I276="A-","3.7",
IF('Enter Letter Grade'!I276="B+","3.3",
IF('Enter Letter Grade'!I276="B","3.0",
IF('Enter Letter Grade'!I276="B-","2.7",
IF('Enter Letter Grade'!I276="C+","2.3",
IF('Enter Letter Grade'!I276="C","2.0",
IF('Enter Letter Grade'!I276="C-","1.7",
IF('Enter Letter Grade'!I276="D+","1.3",
IF('Enter Letter Grade'!I276="D","1.0",
IF('Enter Letter Grade'!I276="D-","0.7","0.0"))))))))))))))</f>
        <v>0</v>
      </c>
      <c r="J276" s="86" t="e">
        <f t="shared" si="4"/>
        <v>#DIV/0!</v>
      </c>
    </row>
    <row r="277" spans="2:10" x14ac:dyDescent="0.75">
      <c r="B277">
        <f>'Enter Letter Grade'!B277</f>
        <v>0</v>
      </c>
      <c r="C277" s="86" t="b">
        <f>IF(NOT(ISBLANK('Enter Letter Grade'!C277)),_xlfn.NUMBERVALUE(IF('Enter Letter Grade'!C277="A+","4.0",
IF('Enter Letter Grade'!C277="A","4.0",
IF('Enter Letter Grade'!C277="A-","3.7",
IF('Enter Letter Grade'!C277="B+","3.3",
IF('Enter Letter Grade'!C277="B","3.0",
IF('Enter Letter Grade'!C277="B-","2.7",
IF('Enter Letter Grade'!C277="C+","2.3",
IF('Enter Letter Grade'!C277="C","2.0",
IF('Enter Letter Grade'!C277="C-","1.7",
IF('Enter Letter Grade'!C277="D+","1.3",
IF('Enter Letter Grade'!C277="D","1.0",
IF('Enter Letter Grade'!C277="D-","0.7","0.0"))))))))))))))</f>
        <v>0</v>
      </c>
      <c r="D277" s="86" t="b">
        <f>IF(NOT(ISBLANK('Enter Letter Grade'!D277)),_xlfn.NUMBERVALUE(IF('Enter Letter Grade'!D277="A+","4.0",
IF('Enter Letter Grade'!D277="A","4.0",
IF('Enter Letter Grade'!D277="A-","3.7",
IF('Enter Letter Grade'!D277="B+","3.3",
IF('Enter Letter Grade'!D277="B","3.0",
IF('Enter Letter Grade'!D277="B-","2.7",
IF('Enter Letter Grade'!D277="C+","2.3",
IF('Enter Letter Grade'!D277="C","2.0",
IF('Enter Letter Grade'!D277="C-","1.7",
IF('Enter Letter Grade'!D277="D+","1.3",
IF('Enter Letter Grade'!D277="D","1.0",
IF('Enter Letter Grade'!D277="D-","0.7","0.0"))))))))))))))</f>
        <v>0</v>
      </c>
      <c r="E277" s="86" t="b">
        <f>IF(NOT(ISBLANK('Enter Letter Grade'!E277)),_xlfn.NUMBERVALUE(IF('Enter Letter Grade'!E277="A+","4.0",
IF('Enter Letter Grade'!E277="A","4.0",
IF('Enter Letter Grade'!E277="A-","3.7",
IF('Enter Letter Grade'!E277="B+","3.3",
IF('Enter Letter Grade'!E277="B","3.0",
IF('Enter Letter Grade'!E277="B-","2.7",
IF('Enter Letter Grade'!E277="C+","2.3",
IF('Enter Letter Grade'!E277="C","2.0",
IF('Enter Letter Grade'!E277="C-","1.7",
IF('Enter Letter Grade'!E277="D+","1.3",
IF('Enter Letter Grade'!E277="D","1.0",
IF('Enter Letter Grade'!E277="D-","0.7","0.0"))))))))))))))</f>
        <v>0</v>
      </c>
      <c r="F277" s="86" t="b">
        <f>IF(NOT(ISBLANK('Enter Letter Grade'!F277)),_xlfn.NUMBERVALUE(IF('Enter Letter Grade'!F277="A+","4.0",
IF('Enter Letter Grade'!F277="A","4.0",
IF('Enter Letter Grade'!F277="A-","3.7",
IF('Enter Letter Grade'!F277="B+","3.3",
IF('Enter Letter Grade'!F277="B","3.0",
IF('Enter Letter Grade'!F277="B-","2.7",
IF('Enter Letter Grade'!F277="C+","2.3",
IF('Enter Letter Grade'!F277="C","2.0",
IF('Enter Letter Grade'!F277="C-","1.7",
IF('Enter Letter Grade'!F277="D+","1.3",
IF('Enter Letter Grade'!F277="D","1.0",
IF('Enter Letter Grade'!F277="D-","0.7","0.0"))))))))))))))</f>
        <v>0</v>
      </c>
      <c r="G277" s="86" t="b">
        <f>IF(NOT(ISBLANK('Enter Letter Grade'!G277)),_xlfn.NUMBERVALUE(IF('Enter Letter Grade'!G277="A+","4.0",
IF('Enter Letter Grade'!G277="A","4.0",
IF('Enter Letter Grade'!G277="A-","3.7",
IF('Enter Letter Grade'!G277="B+","3.3",
IF('Enter Letter Grade'!G277="B","3.0",
IF('Enter Letter Grade'!G277="B-","2.7",
IF('Enter Letter Grade'!G277="C+","2.3",
IF('Enter Letter Grade'!G277="C","2.0",
IF('Enter Letter Grade'!G277="C-","1.7",
IF('Enter Letter Grade'!G277="D+","1.3",
IF('Enter Letter Grade'!G277="D","1.0",
IF('Enter Letter Grade'!G277="D-","0.7","0.0"))))))))))))))</f>
        <v>0</v>
      </c>
      <c r="H277" s="86" t="b">
        <f>IF(NOT(ISBLANK('Enter Letter Grade'!H277)),_xlfn.NUMBERVALUE(IF('Enter Letter Grade'!H277="A+","4.0",
IF('Enter Letter Grade'!H277="A","4.0",
IF('Enter Letter Grade'!H277="A-","3.7",
IF('Enter Letter Grade'!H277="B+","3.3",
IF('Enter Letter Grade'!H277="B","3.0",
IF('Enter Letter Grade'!H277="B-","2.7",
IF('Enter Letter Grade'!H277="C+","2.3",
IF('Enter Letter Grade'!H277="C","2.0",
IF('Enter Letter Grade'!H277="C-","1.7",
IF('Enter Letter Grade'!H277="D+","1.3",
IF('Enter Letter Grade'!H277="D","1.0",
IF('Enter Letter Grade'!H277="D-","0.7","0.0"))))))))))))))</f>
        <v>0</v>
      </c>
      <c r="I277" s="86" t="b">
        <f>IF(NOT(ISBLANK('Enter Letter Grade'!I277)),_xlfn.NUMBERVALUE(IF('Enter Letter Grade'!I277="A+","4.0",
IF('Enter Letter Grade'!I277="A","4.0",
IF('Enter Letter Grade'!I277="A-","3.7",
IF('Enter Letter Grade'!I277="B+","3.3",
IF('Enter Letter Grade'!I277="B","3.0",
IF('Enter Letter Grade'!I277="B-","2.7",
IF('Enter Letter Grade'!I277="C+","2.3",
IF('Enter Letter Grade'!I277="C","2.0",
IF('Enter Letter Grade'!I277="C-","1.7",
IF('Enter Letter Grade'!I277="D+","1.3",
IF('Enter Letter Grade'!I277="D","1.0",
IF('Enter Letter Grade'!I277="D-","0.7","0.0"))))))))))))))</f>
        <v>0</v>
      </c>
      <c r="J277" s="86" t="e">
        <f t="shared" si="4"/>
        <v>#DIV/0!</v>
      </c>
    </row>
    <row r="278" spans="2:10" x14ac:dyDescent="0.75">
      <c r="B278">
        <f>'Enter Letter Grade'!B278</f>
        <v>0</v>
      </c>
      <c r="C278" s="86" t="b">
        <f>IF(NOT(ISBLANK('Enter Letter Grade'!C278)),_xlfn.NUMBERVALUE(IF('Enter Letter Grade'!C278="A+","4.0",
IF('Enter Letter Grade'!C278="A","4.0",
IF('Enter Letter Grade'!C278="A-","3.7",
IF('Enter Letter Grade'!C278="B+","3.3",
IF('Enter Letter Grade'!C278="B","3.0",
IF('Enter Letter Grade'!C278="B-","2.7",
IF('Enter Letter Grade'!C278="C+","2.3",
IF('Enter Letter Grade'!C278="C","2.0",
IF('Enter Letter Grade'!C278="C-","1.7",
IF('Enter Letter Grade'!C278="D+","1.3",
IF('Enter Letter Grade'!C278="D","1.0",
IF('Enter Letter Grade'!C278="D-","0.7","0.0"))))))))))))))</f>
        <v>0</v>
      </c>
      <c r="D278" s="86" t="b">
        <f>IF(NOT(ISBLANK('Enter Letter Grade'!D278)),_xlfn.NUMBERVALUE(IF('Enter Letter Grade'!D278="A+","4.0",
IF('Enter Letter Grade'!D278="A","4.0",
IF('Enter Letter Grade'!D278="A-","3.7",
IF('Enter Letter Grade'!D278="B+","3.3",
IF('Enter Letter Grade'!D278="B","3.0",
IF('Enter Letter Grade'!D278="B-","2.7",
IF('Enter Letter Grade'!D278="C+","2.3",
IF('Enter Letter Grade'!D278="C","2.0",
IF('Enter Letter Grade'!D278="C-","1.7",
IF('Enter Letter Grade'!D278="D+","1.3",
IF('Enter Letter Grade'!D278="D","1.0",
IF('Enter Letter Grade'!D278="D-","0.7","0.0"))))))))))))))</f>
        <v>0</v>
      </c>
      <c r="E278" s="86" t="b">
        <f>IF(NOT(ISBLANK('Enter Letter Grade'!E278)),_xlfn.NUMBERVALUE(IF('Enter Letter Grade'!E278="A+","4.0",
IF('Enter Letter Grade'!E278="A","4.0",
IF('Enter Letter Grade'!E278="A-","3.7",
IF('Enter Letter Grade'!E278="B+","3.3",
IF('Enter Letter Grade'!E278="B","3.0",
IF('Enter Letter Grade'!E278="B-","2.7",
IF('Enter Letter Grade'!E278="C+","2.3",
IF('Enter Letter Grade'!E278="C","2.0",
IF('Enter Letter Grade'!E278="C-","1.7",
IF('Enter Letter Grade'!E278="D+","1.3",
IF('Enter Letter Grade'!E278="D","1.0",
IF('Enter Letter Grade'!E278="D-","0.7","0.0"))))))))))))))</f>
        <v>0</v>
      </c>
      <c r="F278" s="86" t="b">
        <f>IF(NOT(ISBLANK('Enter Letter Grade'!F278)),_xlfn.NUMBERVALUE(IF('Enter Letter Grade'!F278="A+","4.0",
IF('Enter Letter Grade'!F278="A","4.0",
IF('Enter Letter Grade'!F278="A-","3.7",
IF('Enter Letter Grade'!F278="B+","3.3",
IF('Enter Letter Grade'!F278="B","3.0",
IF('Enter Letter Grade'!F278="B-","2.7",
IF('Enter Letter Grade'!F278="C+","2.3",
IF('Enter Letter Grade'!F278="C","2.0",
IF('Enter Letter Grade'!F278="C-","1.7",
IF('Enter Letter Grade'!F278="D+","1.3",
IF('Enter Letter Grade'!F278="D","1.0",
IF('Enter Letter Grade'!F278="D-","0.7","0.0"))))))))))))))</f>
        <v>0</v>
      </c>
      <c r="G278" s="86" t="b">
        <f>IF(NOT(ISBLANK('Enter Letter Grade'!G278)),_xlfn.NUMBERVALUE(IF('Enter Letter Grade'!G278="A+","4.0",
IF('Enter Letter Grade'!G278="A","4.0",
IF('Enter Letter Grade'!G278="A-","3.7",
IF('Enter Letter Grade'!G278="B+","3.3",
IF('Enter Letter Grade'!G278="B","3.0",
IF('Enter Letter Grade'!G278="B-","2.7",
IF('Enter Letter Grade'!G278="C+","2.3",
IF('Enter Letter Grade'!G278="C","2.0",
IF('Enter Letter Grade'!G278="C-","1.7",
IF('Enter Letter Grade'!G278="D+","1.3",
IF('Enter Letter Grade'!G278="D","1.0",
IF('Enter Letter Grade'!G278="D-","0.7","0.0"))))))))))))))</f>
        <v>0</v>
      </c>
      <c r="H278" s="86" t="b">
        <f>IF(NOT(ISBLANK('Enter Letter Grade'!H278)),_xlfn.NUMBERVALUE(IF('Enter Letter Grade'!H278="A+","4.0",
IF('Enter Letter Grade'!H278="A","4.0",
IF('Enter Letter Grade'!H278="A-","3.7",
IF('Enter Letter Grade'!H278="B+","3.3",
IF('Enter Letter Grade'!H278="B","3.0",
IF('Enter Letter Grade'!H278="B-","2.7",
IF('Enter Letter Grade'!H278="C+","2.3",
IF('Enter Letter Grade'!H278="C","2.0",
IF('Enter Letter Grade'!H278="C-","1.7",
IF('Enter Letter Grade'!H278="D+","1.3",
IF('Enter Letter Grade'!H278="D","1.0",
IF('Enter Letter Grade'!H278="D-","0.7","0.0"))))))))))))))</f>
        <v>0</v>
      </c>
      <c r="I278" s="86" t="b">
        <f>IF(NOT(ISBLANK('Enter Letter Grade'!I278)),_xlfn.NUMBERVALUE(IF('Enter Letter Grade'!I278="A+","4.0",
IF('Enter Letter Grade'!I278="A","4.0",
IF('Enter Letter Grade'!I278="A-","3.7",
IF('Enter Letter Grade'!I278="B+","3.3",
IF('Enter Letter Grade'!I278="B","3.0",
IF('Enter Letter Grade'!I278="B-","2.7",
IF('Enter Letter Grade'!I278="C+","2.3",
IF('Enter Letter Grade'!I278="C","2.0",
IF('Enter Letter Grade'!I278="C-","1.7",
IF('Enter Letter Grade'!I278="D+","1.3",
IF('Enter Letter Grade'!I278="D","1.0",
IF('Enter Letter Grade'!I278="D-","0.7","0.0"))))))))))))))</f>
        <v>0</v>
      </c>
      <c r="J278" s="86" t="e">
        <f t="shared" si="4"/>
        <v>#DIV/0!</v>
      </c>
    </row>
    <row r="279" spans="2:10" x14ac:dyDescent="0.75">
      <c r="B279">
        <f>'Enter Letter Grade'!B279</f>
        <v>0</v>
      </c>
      <c r="C279" s="86" t="b">
        <f>IF(NOT(ISBLANK('Enter Letter Grade'!C279)),_xlfn.NUMBERVALUE(IF('Enter Letter Grade'!C279="A+","4.0",
IF('Enter Letter Grade'!C279="A","4.0",
IF('Enter Letter Grade'!C279="A-","3.7",
IF('Enter Letter Grade'!C279="B+","3.3",
IF('Enter Letter Grade'!C279="B","3.0",
IF('Enter Letter Grade'!C279="B-","2.7",
IF('Enter Letter Grade'!C279="C+","2.3",
IF('Enter Letter Grade'!C279="C","2.0",
IF('Enter Letter Grade'!C279="C-","1.7",
IF('Enter Letter Grade'!C279="D+","1.3",
IF('Enter Letter Grade'!C279="D","1.0",
IF('Enter Letter Grade'!C279="D-","0.7","0.0"))))))))))))))</f>
        <v>0</v>
      </c>
      <c r="D279" s="86" t="b">
        <f>IF(NOT(ISBLANK('Enter Letter Grade'!D279)),_xlfn.NUMBERVALUE(IF('Enter Letter Grade'!D279="A+","4.0",
IF('Enter Letter Grade'!D279="A","4.0",
IF('Enter Letter Grade'!D279="A-","3.7",
IF('Enter Letter Grade'!D279="B+","3.3",
IF('Enter Letter Grade'!D279="B","3.0",
IF('Enter Letter Grade'!D279="B-","2.7",
IF('Enter Letter Grade'!D279="C+","2.3",
IF('Enter Letter Grade'!D279="C","2.0",
IF('Enter Letter Grade'!D279="C-","1.7",
IF('Enter Letter Grade'!D279="D+","1.3",
IF('Enter Letter Grade'!D279="D","1.0",
IF('Enter Letter Grade'!D279="D-","0.7","0.0"))))))))))))))</f>
        <v>0</v>
      </c>
      <c r="E279" s="86" t="b">
        <f>IF(NOT(ISBLANK('Enter Letter Grade'!E279)),_xlfn.NUMBERVALUE(IF('Enter Letter Grade'!E279="A+","4.0",
IF('Enter Letter Grade'!E279="A","4.0",
IF('Enter Letter Grade'!E279="A-","3.7",
IF('Enter Letter Grade'!E279="B+","3.3",
IF('Enter Letter Grade'!E279="B","3.0",
IF('Enter Letter Grade'!E279="B-","2.7",
IF('Enter Letter Grade'!E279="C+","2.3",
IF('Enter Letter Grade'!E279="C","2.0",
IF('Enter Letter Grade'!E279="C-","1.7",
IF('Enter Letter Grade'!E279="D+","1.3",
IF('Enter Letter Grade'!E279="D","1.0",
IF('Enter Letter Grade'!E279="D-","0.7","0.0"))))))))))))))</f>
        <v>0</v>
      </c>
      <c r="F279" s="86" t="b">
        <f>IF(NOT(ISBLANK('Enter Letter Grade'!F279)),_xlfn.NUMBERVALUE(IF('Enter Letter Grade'!F279="A+","4.0",
IF('Enter Letter Grade'!F279="A","4.0",
IF('Enter Letter Grade'!F279="A-","3.7",
IF('Enter Letter Grade'!F279="B+","3.3",
IF('Enter Letter Grade'!F279="B","3.0",
IF('Enter Letter Grade'!F279="B-","2.7",
IF('Enter Letter Grade'!F279="C+","2.3",
IF('Enter Letter Grade'!F279="C","2.0",
IF('Enter Letter Grade'!F279="C-","1.7",
IF('Enter Letter Grade'!F279="D+","1.3",
IF('Enter Letter Grade'!F279="D","1.0",
IF('Enter Letter Grade'!F279="D-","0.7","0.0"))))))))))))))</f>
        <v>0</v>
      </c>
      <c r="G279" s="86" t="b">
        <f>IF(NOT(ISBLANK('Enter Letter Grade'!G279)),_xlfn.NUMBERVALUE(IF('Enter Letter Grade'!G279="A+","4.0",
IF('Enter Letter Grade'!G279="A","4.0",
IF('Enter Letter Grade'!G279="A-","3.7",
IF('Enter Letter Grade'!G279="B+","3.3",
IF('Enter Letter Grade'!G279="B","3.0",
IF('Enter Letter Grade'!G279="B-","2.7",
IF('Enter Letter Grade'!G279="C+","2.3",
IF('Enter Letter Grade'!G279="C","2.0",
IF('Enter Letter Grade'!G279="C-","1.7",
IF('Enter Letter Grade'!G279="D+","1.3",
IF('Enter Letter Grade'!G279="D","1.0",
IF('Enter Letter Grade'!G279="D-","0.7","0.0"))))))))))))))</f>
        <v>0</v>
      </c>
      <c r="H279" s="86" t="b">
        <f>IF(NOT(ISBLANK('Enter Letter Grade'!H279)),_xlfn.NUMBERVALUE(IF('Enter Letter Grade'!H279="A+","4.0",
IF('Enter Letter Grade'!H279="A","4.0",
IF('Enter Letter Grade'!H279="A-","3.7",
IF('Enter Letter Grade'!H279="B+","3.3",
IF('Enter Letter Grade'!H279="B","3.0",
IF('Enter Letter Grade'!H279="B-","2.7",
IF('Enter Letter Grade'!H279="C+","2.3",
IF('Enter Letter Grade'!H279="C","2.0",
IF('Enter Letter Grade'!H279="C-","1.7",
IF('Enter Letter Grade'!H279="D+","1.3",
IF('Enter Letter Grade'!H279="D","1.0",
IF('Enter Letter Grade'!H279="D-","0.7","0.0"))))))))))))))</f>
        <v>0</v>
      </c>
      <c r="I279" s="86" t="b">
        <f>IF(NOT(ISBLANK('Enter Letter Grade'!I279)),_xlfn.NUMBERVALUE(IF('Enter Letter Grade'!I279="A+","4.0",
IF('Enter Letter Grade'!I279="A","4.0",
IF('Enter Letter Grade'!I279="A-","3.7",
IF('Enter Letter Grade'!I279="B+","3.3",
IF('Enter Letter Grade'!I279="B","3.0",
IF('Enter Letter Grade'!I279="B-","2.7",
IF('Enter Letter Grade'!I279="C+","2.3",
IF('Enter Letter Grade'!I279="C","2.0",
IF('Enter Letter Grade'!I279="C-","1.7",
IF('Enter Letter Grade'!I279="D+","1.3",
IF('Enter Letter Grade'!I279="D","1.0",
IF('Enter Letter Grade'!I279="D-","0.7","0.0"))))))))))))))</f>
        <v>0</v>
      </c>
      <c r="J279" s="86" t="e">
        <f t="shared" si="4"/>
        <v>#DIV/0!</v>
      </c>
    </row>
    <row r="280" spans="2:10" x14ac:dyDescent="0.75">
      <c r="B280">
        <f>'Enter Letter Grade'!B280</f>
        <v>0</v>
      </c>
      <c r="C280" s="86" t="b">
        <f>IF(NOT(ISBLANK('Enter Letter Grade'!C280)),_xlfn.NUMBERVALUE(IF('Enter Letter Grade'!C280="A+","4.0",
IF('Enter Letter Grade'!C280="A","4.0",
IF('Enter Letter Grade'!C280="A-","3.7",
IF('Enter Letter Grade'!C280="B+","3.3",
IF('Enter Letter Grade'!C280="B","3.0",
IF('Enter Letter Grade'!C280="B-","2.7",
IF('Enter Letter Grade'!C280="C+","2.3",
IF('Enter Letter Grade'!C280="C","2.0",
IF('Enter Letter Grade'!C280="C-","1.7",
IF('Enter Letter Grade'!C280="D+","1.3",
IF('Enter Letter Grade'!C280="D","1.0",
IF('Enter Letter Grade'!C280="D-","0.7","0.0"))))))))))))))</f>
        <v>0</v>
      </c>
      <c r="D280" s="86" t="b">
        <f>IF(NOT(ISBLANK('Enter Letter Grade'!D280)),_xlfn.NUMBERVALUE(IF('Enter Letter Grade'!D280="A+","4.0",
IF('Enter Letter Grade'!D280="A","4.0",
IF('Enter Letter Grade'!D280="A-","3.7",
IF('Enter Letter Grade'!D280="B+","3.3",
IF('Enter Letter Grade'!D280="B","3.0",
IF('Enter Letter Grade'!D280="B-","2.7",
IF('Enter Letter Grade'!D280="C+","2.3",
IF('Enter Letter Grade'!D280="C","2.0",
IF('Enter Letter Grade'!D280="C-","1.7",
IF('Enter Letter Grade'!D280="D+","1.3",
IF('Enter Letter Grade'!D280="D","1.0",
IF('Enter Letter Grade'!D280="D-","0.7","0.0"))))))))))))))</f>
        <v>0</v>
      </c>
      <c r="E280" s="86" t="b">
        <f>IF(NOT(ISBLANK('Enter Letter Grade'!E280)),_xlfn.NUMBERVALUE(IF('Enter Letter Grade'!E280="A+","4.0",
IF('Enter Letter Grade'!E280="A","4.0",
IF('Enter Letter Grade'!E280="A-","3.7",
IF('Enter Letter Grade'!E280="B+","3.3",
IF('Enter Letter Grade'!E280="B","3.0",
IF('Enter Letter Grade'!E280="B-","2.7",
IF('Enter Letter Grade'!E280="C+","2.3",
IF('Enter Letter Grade'!E280="C","2.0",
IF('Enter Letter Grade'!E280="C-","1.7",
IF('Enter Letter Grade'!E280="D+","1.3",
IF('Enter Letter Grade'!E280="D","1.0",
IF('Enter Letter Grade'!E280="D-","0.7","0.0"))))))))))))))</f>
        <v>0</v>
      </c>
      <c r="F280" s="86" t="b">
        <f>IF(NOT(ISBLANK('Enter Letter Grade'!F280)),_xlfn.NUMBERVALUE(IF('Enter Letter Grade'!F280="A+","4.0",
IF('Enter Letter Grade'!F280="A","4.0",
IF('Enter Letter Grade'!F280="A-","3.7",
IF('Enter Letter Grade'!F280="B+","3.3",
IF('Enter Letter Grade'!F280="B","3.0",
IF('Enter Letter Grade'!F280="B-","2.7",
IF('Enter Letter Grade'!F280="C+","2.3",
IF('Enter Letter Grade'!F280="C","2.0",
IF('Enter Letter Grade'!F280="C-","1.7",
IF('Enter Letter Grade'!F280="D+","1.3",
IF('Enter Letter Grade'!F280="D","1.0",
IF('Enter Letter Grade'!F280="D-","0.7","0.0"))))))))))))))</f>
        <v>0</v>
      </c>
      <c r="G280" s="86" t="b">
        <f>IF(NOT(ISBLANK('Enter Letter Grade'!G280)),_xlfn.NUMBERVALUE(IF('Enter Letter Grade'!G280="A+","4.0",
IF('Enter Letter Grade'!G280="A","4.0",
IF('Enter Letter Grade'!G280="A-","3.7",
IF('Enter Letter Grade'!G280="B+","3.3",
IF('Enter Letter Grade'!G280="B","3.0",
IF('Enter Letter Grade'!G280="B-","2.7",
IF('Enter Letter Grade'!G280="C+","2.3",
IF('Enter Letter Grade'!G280="C","2.0",
IF('Enter Letter Grade'!G280="C-","1.7",
IF('Enter Letter Grade'!G280="D+","1.3",
IF('Enter Letter Grade'!G280="D","1.0",
IF('Enter Letter Grade'!G280="D-","0.7","0.0"))))))))))))))</f>
        <v>0</v>
      </c>
      <c r="H280" s="86" t="b">
        <f>IF(NOT(ISBLANK('Enter Letter Grade'!H280)),_xlfn.NUMBERVALUE(IF('Enter Letter Grade'!H280="A+","4.0",
IF('Enter Letter Grade'!H280="A","4.0",
IF('Enter Letter Grade'!H280="A-","3.7",
IF('Enter Letter Grade'!H280="B+","3.3",
IF('Enter Letter Grade'!H280="B","3.0",
IF('Enter Letter Grade'!H280="B-","2.7",
IF('Enter Letter Grade'!H280="C+","2.3",
IF('Enter Letter Grade'!H280="C","2.0",
IF('Enter Letter Grade'!H280="C-","1.7",
IF('Enter Letter Grade'!H280="D+","1.3",
IF('Enter Letter Grade'!H280="D","1.0",
IF('Enter Letter Grade'!H280="D-","0.7","0.0"))))))))))))))</f>
        <v>0</v>
      </c>
      <c r="I280" s="86" t="b">
        <f>IF(NOT(ISBLANK('Enter Letter Grade'!I280)),_xlfn.NUMBERVALUE(IF('Enter Letter Grade'!I280="A+","4.0",
IF('Enter Letter Grade'!I280="A","4.0",
IF('Enter Letter Grade'!I280="A-","3.7",
IF('Enter Letter Grade'!I280="B+","3.3",
IF('Enter Letter Grade'!I280="B","3.0",
IF('Enter Letter Grade'!I280="B-","2.7",
IF('Enter Letter Grade'!I280="C+","2.3",
IF('Enter Letter Grade'!I280="C","2.0",
IF('Enter Letter Grade'!I280="C-","1.7",
IF('Enter Letter Grade'!I280="D+","1.3",
IF('Enter Letter Grade'!I280="D","1.0",
IF('Enter Letter Grade'!I280="D-","0.7","0.0"))))))))))))))</f>
        <v>0</v>
      </c>
      <c r="J280" s="86" t="e">
        <f t="shared" si="4"/>
        <v>#DIV/0!</v>
      </c>
    </row>
    <row r="281" spans="2:10" x14ac:dyDescent="0.75">
      <c r="B281">
        <f>'Enter Letter Grade'!B281</f>
        <v>0</v>
      </c>
      <c r="C281" s="86" t="b">
        <f>IF(NOT(ISBLANK('Enter Letter Grade'!C281)),_xlfn.NUMBERVALUE(IF('Enter Letter Grade'!C281="A+","4.0",
IF('Enter Letter Grade'!C281="A","4.0",
IF('Enter Letter Grade'!C281="A-","3.7",
IF('Enter Letter Grade'!C281="B+","3.3",
IF('Enter Letter Grade'!C281="B","3.0",
IF('Enter Letter Grade'!C281="B-","2.7",
IF('Enter Letter Grade'!C281="C+","2.3",
IF('Enter Letter Grade'!C281="C","2.0",
IF('Enter Letter Grade'!C281="C-","1.7",
IF('Enter Letter Grade'!C281="D+","1.3",
IF('Enter Letter Grade'!C281="D","1.0",
IF('Enter Letter Grade'!C281="D-","0.7","0.0"))))))))))))))</f>
        <v>0</v>
      </c>
      <c r="D281" s="86" t="b">
        <f>IF(NOT(ISBLANK('Enter Letter Grade'!D281)),_xlfn.NUMBERVALUE(IF('Enter Letter Grade'!D281="A+","4.0",
IF('Enter Letter Grade'!D281="A","4.0",
IF('Enter Letter Grade'!D281="A-","3.7",
IF('Enter Letter Grade'!D281="B+","3.3",
IF('Enter Letter Grade'!D281="B","3.0",
IF('Enter Letter Grade'!D281="B-","2.7",
IF('Enter Letter Grade'!D281="C+","2.3",
IF('Enter Letter Grade'!D281="C","2.0",
IF('Enter Letter Grade'!D281="C-","1.7",
IF('Enter Letter Grade'!D281="D+","1.3",
IF('Enter Letter Grade'!D281="D","1.0",
IF('Enter Letter Grade'!D281="D-","0.7","0.0"))))))))))))))</f>
        <v>0</v>
      </c>
      <c r="E281" s="86" t="b">
        <f>IF(NOT(ISBLANK('Enter Letter Grade'!E281)),_xlfn.NUMBERVALUE(IF('Enter Letter Grade'!E281="A+","4.0",
IF('Enter Letter Grade'!E281="A","4.0",
IF('Enter Letter Grade'!E281="A-","3.7",
IF('Enter Letter Grade'!E281="B+","3.3",
IF('Enter Letter Grade'!E281="B","3.0",
IF('Enter Letter Grade'!E281="B-","2.7",
IF('Enter Letter Grade'!E281="C+","2.3",
IF('Enter Letter Grade'!E281="C","2.0",
IF('Enter Letter Grade'!E281="C-","1.7",
IF('Enter Letter Grade'!E281="D+","1.3",
IF('Enter Letter Grade'!E281="D","1.0",
IF('Enter Letter Grade'!E281="D-","0.7","0.0"))))))))))))))</f>
        <v>0</v>
      </c>
      <c r="F281" s="86" t="b">
        <f>IF(NOT(ISBLANK('Enter Letter Grade'!F281)),_xlfn.NUMBERVALUE(IF('Enter Letter Grade'!F281="A+","4.0",
IF('Enter Letter Grade'!F281="A","4.0",
IF('Enter Letter Grade'!F281="A-","3.7",
IF('Enter Letter Grade'!F281="B+","3.3",
IF('Enter Letter Grade'!F281="B","3.0",
IF('Enter Letter Grade'!F281="B-","2.7",
IF('Enter Letter Grade'!F281="C+","2.3",
IF('Enter Letter Grade'!F281="C","2.0",
IF('Enter Letter Grade'!F281="C-","1.7",
IF('Enter Letter Grade'!F281="D+","1.3",
IF('Enter Letter Grade'!F281="D","1.0",
IF('Enter Letter Grade'!F281="D-","0.7","0.0"))))))))))))))</f>
        <v>0</v>
      </c>
      <c r="G281" s="86" t="b">
        <f>IF(NOT(ISBLANK('Enter Letter Grade'!G281)),_xlfn.NUMBERVALUE(IF('Enter Letter Grade'!G281="A+","4.0",
IF('Enter Letter Grade'!G281="A","4.0",
IF('Enter Letter Grade'!G281="A-","3.7",
IF('Enter Letter Grade'!G281="B+","3.3",
IF('Enter Letter Grade'!G281="B","3.0",
IF('Enter Letter Grade'!G281="B-","2.7",
IF('Enter Letter Grade'!G281="C+","2.3",
IF('Enter Letter Grade'!G281="C","2.0",
IF('Enter Letter Grade'!G281="C-","1.7",
IF('Enter Letter Grade'!G281="D+","1.3",
IF('Enter Letter Grade'!G281="D","1.0",
IF('Enter Letter Grade'!G281="D-","0.7","0.0"))))))))))))))</f>
        <v>0</v>
      </c>
      <c r="H281" s="86" t="b">
        <f>IF(NOT(ISBLANK('Enter Letter Grade'!H281)),_xlfn.NUMBERVALUE(IF('Enter Letter Grade'!H281="A+","4.0",
IF('Enter Letter Grade'!H281="A","4.0",
IF('Enter Letter Grade'!H281="A-","3.7",
IF('Enter Letter Grade'!H281="B+","3.3",
IF('Enter Letter Grade'!H281="B","3.0",
IF('Enter Letter Grade'!H281="B-","2.7",
IF('Enter Letter Grade'!H281="C+","2.3",
IF('Enter Letter Grade'!H281="C","2.0",
IF('Enter Letter Grade'!H281="C-","1.7",
IF('Enter Letter Grade'!H281="D+","1.3",
IF('Enter Letter Grade'!H281="D","1.0",
IF('Enter Letter Grade'!H281="D-","0.7","0.0"))))))))))))))</f>
        <v>0</v>
      </c>
      <c r="I281" s="86" t="b">
        <f>IF(NOT(ISBLANK('Enter Letter Grade'!I281)),_xlfn.NUMBERVALUE(IF('Enter Letter Grade'!I281="A+","4.0",
IF('Enter Letter Grade'!I281="A","4.0",
IF('Enter Letter Grade'!I281="A-","3.7",
IF('Enter Letter Grade'!I281="B+","3.3",
IF('Enter Letter Grade'!I281="B","3.0",
IF('Enter Letter Grade'!I281="B-","2.7",
IF('Enter Letter Grade'!I281="C+","2.3",
IF('Enter Letter Grade'!I281="C","2.0",
IF('Enter Letter Grade'!I281="C-","1.7",
IF('Enter Letter Grade'!I281="D+","1.3",
IF('Enter Letter Grade'!I281="D","1.0",
IF('Enter Letter Grade'!I281="D-","0.7","0.0"))))))))))))))</f>
        <v>0</v>
      </c>
      <c r="J281" s="86" t="e">
        <f t="shared" si="4"/>
        <v>#DIV/0!</v>
      </c>
    </row>
    <row r="282" spans="2:10" x14ac:dyDescent="0.75">
      <c r="B282">
        <f>'Enter Letter Grade'!B282</f>
        <v>0</v>
      </c>
      <c r="C282" s="86" t="b">
        <f>IF(NOT(ISBLANK('Enter Letter Grade'!C282)),_xlfn.NUMBERVALUE(IF('Enter Letter Grade'!C282="A+","4.0",
IF('Enter Letter Grade'!C282="A","4.0",
IF('Enter Letter Grade'!C282="A-","3.7",
IF('Enter Letter Grade'!C282="B+","3.3",
IF('Enter Letter Grade'!C282="B","3.0",
IF('Enter Letter Grade'!C282="B-","2.7",
IF('Enter Letter Grade'!C282="C+","2.3",
IF('Enter Letter Grade'!C282="C","2.0",
IF('Enter Letter Grade'!C282="C-","1.7",
IF('Enter Letter Grade'!C282="D+","1.3",
IF('Enter Letter Grade'!C282="D","1.0",
IF('Enter Letter Grade'!C282="D-","0.7","0.0"))))))))))))))</f>
        <v>0</v>
      </c>
      <c r="D282" s="86" t="b">
        <f>IF(NOT(ISBLANK('Enter Letter Grade'!D282)),_xlfn.NUMBERVALUE(IF('Enter Letter Grade'!D282="A+","4.0",
IF('Enter Letter Grade'!D282="A","4.0",
IF('Enter Letter Grade'!D282="A-","3.7",
IF('Enter Letter Grade'!D282="B+","3.3",
IF('Enter Letter Grade'!D282="B","3.0",
IF('Enter Letter Grade'!D282="B-","2.7",
IF('Enter Letter Grade'!D282="C+","2.3",
IF('Enter Letter Grade'!D282="C","2.0",
IF('Enter Letter Grade'!D282="C-","1.7",
IF('Enter Letter Grade'!D282="D+","1.3",
IF('Enter Letter Grade'!D282="D","1.0",
IF('Enter Letter Grade'!D282="D-","0.7","0.0"))))))))))))))</f>
        <v>0</v>
      </c>
      <c r="E282" s="86" t="b">
        <f>IF(NOT(ISBLANK('Enter Letter Grade'!E282)),_xlfn.NUMBERVALUE(IF('Enter Letter Grade'!E282="A+","4.0",
IF('Enter Letter Grade'!E282="A","4.0",
IF('Enter Letter Grade'!E282="A-","3.7",
IF('Enter Letter Grade'!E282="B+","3.3",
IF('Enter Letter Grade'!E282="B","3.0",
IF('Enter Letter Grade'!E282="B-","2.7",
IF('Enter Letter Grade'!E282="C+","2.3",
IF('Enter Letter Grade'!E282="C","2.0",
IF('Enter Letter Grade'!E282="C-","1.7",
IF('Enter Letter Grade'!E282="D+","1.3",
IF('Enter Letter Grade'!E282="D","1.0",
IF('Enter Letter Grade'!E282="D-","0.7","0.0"))))))))))))))</f>
        <v>0</v>
      </c>
      <c r="F282" s="86" t="b">
        <f>IF(NOT(ISBLANK('Enter Letter Grade'!F282)),_xlfn.NUMBERVALUE(IF('Enter Letter Grade'!F282="A+","4.0",
IF('Enter Letter Grade'!F282="A","4.0",
IF('Enter Letter Grade'!F282="A-","3.7",
IF('Enter Letter Grade'!F282="B+","3.3",
IF('Enter Letter Grade'!F282="B","3.0",
IF('Enter Letter Grade'!F282="B-","2.7",
IF('Enter Letter Grade'!F282="C+","2.3",
IF('Enter Letter Grade'!F282="C","2.0",
IF('Enter Letter Grade'!F282="C-","1.7",
IF('Enter Letter Grade'!F282="D+","1.3",
IF('Enter Letter Grade'!F282="D","1.0",
IF('Enter Letter Grade'!F282="D-","0.7","0.0"))))))))))))))</f>
        <v>0</v>
      </c>
      <c r="G282" s="86" t="b">
        <f>IF(NOT(ISBLANK('Enter Letter Grade'!G282)),_xlfn.NUMBERVALUE(IF('Enter Letter Grade'!G282="A+","4.0",
IF('Enter Letter Grade'!G282="A","4.0",
IF('Enter Letter Grade'!G282="A-","3.7",
IF('Enter Letter Grade'!G282="B+","3.3",
IF('Enter Letter Grade'!G282="B","3.0",
IF('Enter Letter Grade'!G282="B-","2.7",
IF('Enter Letter Grade'!G282="C+","2.3",
IF('Enter Letter Grade'!G282="C","2.0",
IF('Enter Letter Grade'!G282="C-","1.7",
IF('Enter Letter Grade'!G282="D+","1.3",
IF('Enter Letter Grade'!G282="D","1.0",
IF('Enter Letter Grade'!G282="D-","0.7","0.0"))))))))))))))</f>
        <v>0</v>
      </c>
      <c r="H282" s="86" t="b">
        <f>IF(NOT(ISBLANK('Enter Letter Grade'!H282)),_xlfn.NUMBERVALUE(IF('Enter Letter Grade'!H282="A+","4.0",
IF('Enter Letter Grade'!H282="A","4.0",
IF('Enter Letter Grade'!H282="A-","3.7",
IF('Enter Letter Grade'!H282="B+","3.3",
IF('Enter Letter Grade'!H282="B","3.0",
IF('Enter Letter Grade'!H282="B-","2.7",
IF('Enter Letter Grade'!H282="C+","2.3",
IF('Enter Letter Grade'!H282="C","2.0",
IF('Enter Letter Grade'!H282="C-","1.7",
IF('Enter Letter Grade'!H282="D+","1.3",
IF('Enter Letter Grade'!H282="D","1.0",
IF('Enter Letter Grade'!H282="D-","0.7","0.0"))))))))))))))</f>
        <v>0</v>
      </c>
      <c r="I282" s="86" t="b">
        <f>IF(NOT(ISBLANK('Enter Letter Grade'!I282)),_xlfn.NUMBERVALUE(IF('Enter Letter Grade'!I282="A+","4.0",
IF('Enter Letter Grade'!I282="A","4.0",
IF('Enter Letter Grade'!I282="A-","3.7",
IF('Enter Letter Grade'!I282="B+","3.3",
IF('Enter Letter Grade'!I282="B","3.0",
IF('Enter Letter Grade'!I282="B-","2.7",
IF('Enter Letter Grade'!I282="C+","2.3",
IF('Enter Letter Grade'!I282="C","2.0",
IF('Enter Letter Grade'!I282="C-","1.7",
IF('Enter Letter Grade'!I282="D+","1.3",
IF('Enter Letter Grade'!I282="D","1.0",
IF('Enter Letter Grade'!I282="D-","0.7","0.0"))))))))))))))</f>
        <v>0</v>
      </c>
      <c r="J282" s="86" t="e">
        <f t="shared" si="4"/>
        <v>#DIV/0!</v>
      </c>
    </row>
    <row r="283" spans="2:10" x14ac:dyDescent="0.75">
      <c r="B283">
        <f>'Enter Letter Grade'!B283</f>
        <v>0</v>
      </c>
      <c r="C283" s="86" t="b">
        <f>IF(NOT(ISBLANK('Enter Letter Grade'!C283)),_xlfn.NUMBERVALUE(IF('Enter Letter Grade'!C283="A+","4.0",
IF('Enter Letter Grade'!C283="A","4.0",
IF('Enter Letter Grade'!C283="A-","3.7",
IF('Enter Letter Grade'!C283="B+","3.3",
IF('Enter Letter Grade'!C283="B","3.0",
IF('Enter Letter Grade'!C283="B-","2.7",
IF('Enter Letter Grade'!C283="C+","2.3",
IF('Enter Letter Grade'!C283="C","2.0",
IF('Enter Letter Grade'!C283="C-","1.7",
IF('Enter Letter Grade'!C283="D+","1.3",
IF('Enter Letter Grade'!C283="D","1.0",
IF('Enter Letter Grade'!C283="D-","0.7","0.0"))))))))))))))</f>
        <v>0</v>
      </c>
      <c r="D283" s="86" t="b">
        <f>IF(NOT(ISBLANK('Enter Letter Grade'!D283)),_xlfn.NUMBERVALUE(IF('Enter Letter Grade'!D283="A+","4.0",
IF('Enter Letter Grade'!D283="A","4.0",
IF('Enter Letter Grade'!D283="A-","3.7",
IF('Enter Letter Grade'!D283="B+","3.3",
IF('Enter Letter Grade'!D283="B","3.0",
IF('Enter Letter Grade'!D283="B-","2.7",
IF('Enter Letter Grade'!D283="C+","2.3",
IF('Enter Letter Grade'!D283="C","2.0",
IF('Enter Letter Grade'!D283="C-","1.7",
IF('Enter Letter Grade'!D283="D+","1.3",
IF('Enter Letter Grade'!D283="D","1.0",
IF('Enter Letter Grade'!D283="D-","0.7","0.0"))))))))))))))</f>
        <v>0</v>
      </c>
      <c r="E283" s="86" t="b">
        <f>IF(NOT(ISBLANK('Enter Letter Grade'!E283)),_xlfn.NUMBERVALUE(IF('Enter Letter Grade'!E283="A+","4.0",
IF('Enter Letter Grade'!E283="A","4.0",
IF('Enter Letter Grade'!E283="A-","3.7",
IF('Enter Letter Grade'!E283="B+","3.3",
IF('Enter Letter Grade'!E283="B","3.0",
IF('Enter Letter Grade'!E283="B-","2.7",
IF('Enter Letter Grade'!E283="C+","2.3",
IF('Enter Letter Grade'!E283="C","2.0",
IF('Enter Letter Grade'!E283="C-","1.7",
IF('Enter Letter Grade'!E283="D+","1.3",
IF('Enter Letter Grade'!E283="D","1.0",
IF('Enter Letter Grade'!E283="D-","0.7","0.0"))))))))))))))</f>
        <v>0</v>
      </c>
      <c r="F283" s="86" t="b">
        <f>IF(NOT(ISBLANK('Enter Letter Grade'!F283)),_xlfn.NUMBERVALUE(IF('Enter Letter Grade'!F283="A+","4.0",
IF('Enter Letter Grade'!F283="A","4.0",
IF('Enter Letter Grade'!F283="A-","3.7",
IF('Enter Letter Grade'!F283="B+","3.3",
IF('Enter Letter Grade'!F283="B","3.0",
IF('Enter Letter Grade'!F283="B-","2.7",
IF('Enter Letter Grade'!F283="C+","2.3",
IF('Enter Letter Grade'!F283="C","2.0",
IF('Enter Letter Grade'!F283="C-","1.7",
IF('Enter Letter Grade'!F283="D+","1.3",
IF('Enter Letter Grade'!F283="D","1.0",
IF('Enter Letter Grade'!F283="D-","0.7","0.0"))))))))))))))</f>
        <v>0</v>
      </c>
      <c r="G283" s="86" t="b">
        <f>IF(NOT(ISBLANK('Enter Letter Grade'!G283)),_xlfn.NUMBERVALUE(IF('Enter Letter Grade'!G283="A+","4.0",
IF('Enter Letter Grade'!G283="A","4.0",
IF('Enter Letter Grade'!G283="A-","3.7",
IF('Enter Letter Grade'!G283="B+","3.3",
IF('Enter Letter Grade'!G283="B","3.0",
IF('Enter Letter Grade'!G283="B-","2.7",
IF('Enter Letter Grade'!G283="C+","2.3",
IF('Enter Letter Grade'!G283="C","2.0",
IF('Enter Letter Grade'!G283="C-","1.7",
IF('Enter Letter Grade'!G283="D+","1.3",
IF('Enter Letter Grade'!G283="D","1.0",
IF('Enter Letter Grade'!G283="D-","0.7","0.0"))))))))))))))</f>
        <v>0</v>
      </c>
      <c r="H283" s="86" t="b">
        <f>IF(NOT(ISBLANK('Enter Letter Grade'!H283)),_xlfn.NUMBERVALUE(IF('Enter Letter Grade'!H283="A+","4.0",
IF('Enter Letter Grade'!H283="A","4.0",
IF('Enter Letter Grade'!H283="A-","3.7",
IF('Enter Letter Grade'!H283="B+","3.3",
IF('Enter Letter Grade'!H283="B","3.0",
IF('Enter Letter Grade'!H283="B-","2.7",
IF('Enter Letter Grade'!H283="C+","2.3",
IF('Enter Letter Grade'!H283="C","2.0",
IF('Enter Letter Grade'!H283="C-","1.7",
IF('Enter Letter Grade'!H283="D+","1.3",
IF('Enter Letter Grade'!H283="D","1.0",
IF('Enter Letter Grade'!H283="D-","0.7","0.0"))))))))))))))</f>
        <v>0</v>
      </c>
      <c r="I283" s="86" t="b">
        <f>IF(NOT(ISBLANK('Enter Letter Grade'!I283)),_xlfn.NUMBERVALUE(IF('Enter Letter Grade'!I283="A+","4.0",
IF('Enter Letter Grade'!I283="A","4.0",
IF('Enter Letter Grade'!I283="A-","3.7",
IF('Enter Letter Grade'!I283="B+","3.3",
IF('Enter Letter Grade'!I283="B","3.0",
IF('Enter Letter Grade'!I283="B-","2.7",
IF('Enter Letter Grade'!I283="C+","2.3",
IF('Enter Letter Grade'!I283="C","2.0",
IF('Enter Letter Grade'!I283="C-","1.7",
IF('Enter Letter Grade'!I283="D+","1.3",
IF('Enter Letter Grade'!I283="D","1.0",
IF('Enter Letter Grade'!I283="D-","0.7","0.0"))))))))))))))</f>
        <v>0</v>
      </c>
      <c r="J283" s="86" t="e">
        <f t="shared" si="4"/>
        <v>#DIV/0!</v>
      </c>
    </row>
    <row r="284" spans="2:10" x14ac:dyDescent="0.75">
      <c r="B284">
        <f>'Enter Letter Grade'!B284</f>
        <v>0</v>
      </c>
      <c r="C284" s="86" t="b">
        <f>IF(NOT(ISBLANK('Enter Letter Grade'!C284)),_xlfn.NUMBERVALUE(IF('Enter Letter Grade'!C284="A+","4.0",
IF('Enter Letter Grade'!C284="A","4.0",
IF('Enter Letter Grade'!C284="A-","3.7",
IF('Enter Letter Grade'!C284="B+","3.3",
IF('Enter Letter Grade'!C284="B","3.0",
IF('Enter Letter Grade'!C284="B-","2.7",
IF('Enter Letter Grade'!C284="C+","2.3",
IF('Enter Letter Grade'!C284="C","2.0",
IF('Enter Letter Grade'!C284="C-","1.7",
IF('Enter Letter Grade'!C284="D+","1.3",
IF('Enter Letter Grade'!C284="D","1.0",
IF('Enter Letter Grade'!C284="D-","0.7","0.0"))))))))))))))</f>
        <v>0</v>
      </c>
      <c r="D284" s="86" t="b">
        <f>IF(NOT(ISBLANK('Enter Letter Grade'!D284)),_xlfn.NUMBERVALUE(IF('Enter Letter Grade'!D284="A+","4.0",
IF('Enter Letter Grade'!D284="A","4.0",
IF('Enter Letter Grade'!D284="A-","3.7",
IF('Enter Letter Grade'!D284="B+","3.3",
IF('Enter Letter Grade'!D284="B","3.0",
IF('Enter Letter Grade'!D284="B-","2.7",
IF('Enter Letter Grade'!D284="C+","2.3",
IF('Enter Letter Grade'!D284="C","2.0",
IF('Enter Letter Grade'!D284="C-","1.7",
IF('Enter Letter Grade'!D284="D+","1.3",
IF('Enter Letter Grade'!D284="D","1.0",
IF('Enter Letter Grade'!D284="D-","0.7","0.0"))))))))))))))</f>
        <v>0</v>
      </c>
      <c r="E284" s="86" t="b">
        <f>IF(NOT(ISBLANK('Enter Letter Grade'!E284)),_xlfn.NUMBERVALUE(IF('Enter Letter Grade'!E284="A+","4.0",
IF('Enter Letter Grade'!E284="A","4.0",
IF('Enter Letter Grade'!E284="A-","3.7",
IF('Enter Letter Grade'!E284="B+","3.3",
IF('Enter Letter Grade'!E284="B","3.0",
IF('Enter Letter Grade'!E284="B-","2.7",
IF('Enter Letter Grade'!E284="C+","2.3",
IF('Enter Letter Grade'!E284="C","2.0",
IF('Enter Letter Grade'!E284="C-","1.7",
IF('Enter Letter Grade'!E284="D+","1.3",
IF('Enter Letter Grade'!E284="D","1.0",
IF('Enter Letter Grade'!E284="D-","0.7","0.0"))))))))))))))</f>
        <v>0</v>
      </c>
      <c r="F284" s="86" t="b">
        <f>IF(NOT(ISBLANK('Enter Letter Grade'!F284)),_xlfn.NUMBERVALUE(IF('Enter Letter Grade'!F284="A+","4.0",
IF('Enter Letter Grade'!F284="A","4.0",
IF('Enter Letter Grade'!F284="A-","3.7",
IF('Enter Letter Grade'!F284="B+","3.3",
IF('Enter Letter Grade'!F284="B","3.0",
IF('Enter Letter Grade'!F284="B-","2.7",
IF('Enter Letter Grade'!F284="C+","2.3",
IF('Enter Letter Grade'!F284="C","2.0",
IF('Enter Letter Grade'!F284="C-","1.7",
IF('Enter Letter Grade'!F284="D+","1.3",
IF('Enter Letter Grade'!F284="D","1.0",
IF('Enter Letter Grade'!F284="D-","0.7","0.0"))))))))))))))</f>
        <v>0</v>
      </c>
      <c r="G284" s="86" t="b">
        <f>IF(NOT(ISBLANK('Enter Letter Grade'!G284)),_xlfn.NUMBERVALUE(IF('Enter Letter Grade'!G284="A+","4.0",
IF('Enter Letter Grade'!G284="A","4.0",
IF('Enter Letter Grade'!G284="A-","3.7",
IF('Enter Letter Grade'!G284="B+","3.3",
IF('Enter Letter Grade'!G284="B","3.0",
IF('Enter Letter Grade'!G284="B-","2.7",
IF('Enter Letter Grade'!G284="C+","2.3",
IF('Enter Letter Grade'!G284="C","2.0",
IF('Enter Letter Grade'!G284="C-","1.7",
IF('Enter Letter Grade'!G284="D+","1.3",
IF('Enter Letter Grade'!G284="D","1.0",
IF('Enter Letter Grade'!G284="D-","0.7","0.0"))))))))))))))</f>
        <v>0</v>
      </c>
      <c r="H284" s="86" t="b">
        <f>IF(NOT(ISBLANK('Enter Letter Grade'!H284)),_xlfn.NUMBERVALUE(IF('Enter Letter Grade'!H284="A+","4.0",
IF('Enter Letter Grade'!H284="A","4.0",
IF('Enter Letter Grade'!H284="A-","3.7",
IF('Enter Letter Grade'!H284="B+","3.3",
IF('Enter Letter Grade'!H284="B","3.0",
IF('Enter Letter Grade'!H284="B-","2.7",
IF('Enter Letter Grade'!H284="C+","2.3",
IF('Enter Letter Grade'!H284="C","2.0",
IF('Enter Letter Grade'!H284="C-","1.7",
IF('Enter Letter Grade'!H284="D+","1.3",
IF('Enter Letter Grade'!H284="D","1.0",
IF('Enter Letter Grade'!H284="D-","0.7","0.0"))))))))))))))</f>
        <v>0</v>
      </c>
      <c r="I284" s="86" t="b">
        <f>IF(NOT(ISBLANK('Enter Letter Grade'!I284)),_xlfn.NUMBERVALUE(IF('Enter Letter Grade'!I284="A+","4.0",
IF('Enter Letter Grade'!I284="A","4.0",
IF('Enter Letter Grade'!I284="A-","3.7",
IF('Enter Letter Grade'!I284="B+","3.3",
IF('Enter Letter Grade'!I284="B","3.0",
IF('Enter Letter Grade'!I284="B-","2.7",
IF('Enter Letter Grade'!I284="C+","2.3",
IF('Enter Letter Grade'!I284="C","2.0",
IF('Enter Letter Grade'!I284="C-","1.7",
IF('Enter Letter Grade'!I284="D+","1.3",
IF('Enter Letter Grade'!I284="D","1.0",
IF('Enter Letter Grade'!I284="D-","0.7","0.0"))))))))))))))</f>
        <v>0</v>
      </c>
      <c r="J284" s="86" t="e">
        <f t="shared" si="4"/>
        <v>#DIV/0!</v>
      </c>
    </row>
    <row r="285" spans="2:10" x14ac:dyDescent="0.75">
      <c r="B285">
        <f>'Enter Letter Grade'!B285</f>
        <v>0</v>
      </c>
      <c r="C285" s="86" t="b">
        <f>IF(NOT(ISBLANK('Enter Letter Grade'!C285)),_xlfn.NUMBERVALUE(IF('Enter Letter Grade'!C285="A+","4.0",
IF('Enter Letter Grade'!C285="A","4.0",
IF('Enter Letter Grade'!C285="A-","3.7",
IF('Enter Letter Grade'!C285="B+","3.3",
IF('Enter Letter Grade'!C285="B","3.0",
IF('Enter Letter Grade'!C285="B-","2.7",
IF('Enter Letter Grade'!C285="C+","2.3",
IF('Enter Letter Grade'!C285="C","2.0",
IF('Enter Letter Grade'!C285="C-","1.7",
IF('Enter Letter Grade'!C285="D+","1.3",
IF('Enter Letter Grade'!C285="D","1.0",
IF('Enter Letter Grade'!C285="D-","0.7","0.0"))))))))))))))</f>
        <v>0</v>
      </c>
      <c r="D285" s="86" t="b">
        <f>IF(NOT(ISBLANK('Enter Letter Grade'!D285)),_xlfn.NUMBERVALUE(IF('Enter Letter Grade'!D285="A+","4.0",
IF('Enter Letter Grade'!D285="A","4.0",
IF('Enter Letter Grade'!D285="A-","3.7",
IF('Enter Letter Grade'!D285="B+","3.3",
IF('Enter Letter Grade'!D285="B","3.0",
IF('Enter Letter Grade'!D285="B-","2.7",
IF('Enter Letter Grade'!D285="C+","2.3",
IF('Enter Letter Grade'!D285="C","2.0",
IF('Enter Letter Grade'!D285="C-","1.7",
IF('Enter Letter Grade'!D285="D+","1.3",
IF('Enter Letter Grade'!D285="D","1.0",
IF('Enter Letter Grade'!D285="D-","0.7","0.0"))))))))))))))</f>
        <v>0</v>
      </c>
      <c r="E285" s="86" t="b">
        <f>IF(NOT(ISBLANK('Enter Letter Grade'!E285)),_xlfn.NUMBERVALUE(IF('Enter Letter Grade'!E285="A+","4.0",
IF('Enter Letter Grade'!E285="A","4.0",
IF('Enter Letter Grade'!E285="A-","3.7",
IF('Enter Letter Grade'!E285="B+","3.3",
IF('Enter Letter Grade'!E285="B","3.0",
IF('Enter Letter Grade'!E285="B-","2.7",
IF('Enter Letter Grade'!E285="C+","2.3",
IF('Enter Letter Grade'!E285="C","2.0",
IF('Enter Letter Grade'!E285="C-","1.7",
IF('Enter Letter Grade'!E285="D+","1.3",
IF('Enter Letter Grade'!E285="D","1.0",
IF('Enter Letter Grade'!E285="D-","0.7","0.0"))))))))))))))</f>
        <v>0</v>
      </c>
      <c r="F285" s="86" t="b">
        <f>IF(NOT(ISBLANK('Enter Letter Grade'!F285)),_xlfn.NUMBERVALUE(IF('Enter Letter Grade'!F285="A+","4.0",
IF('Enter Letter Grade'!F285="A","4.0",
IF('Enter Letter Grade'!F285="A-","3.7",
IF('Enter Letter Grade'!F285="B+","3.3",
IF('Enter Letter Grade'!F285="B","3.0",
IF('Enter Letter Grade'!F285="B-","2.7",
IF('Enter Letter Grade'!F285="C+","2.3",
IF('Enter Letter Grade'!F285="C","2.0",
IF('Enter Letter Grade'!F285="C-","1.7",
IF('Enter Letter Grade'!F285="D+","1.3",
IF('Enter Letter Grade'!F285="D","1.0",
IF('Enter Letter Grade'!F285="D-","0.7","0.0"))))))))))))))</f>
        <v>0</v>
      </c>
      <c r="G285" s="86" t="b">
        <f>IF(NOT(ISBLANK('Enter Letter Grade'!G285)),_xlfn.NUMBERVALUE(IF('Enter Letter Grade'!G285="A+","4.0",
IF('Enter Letter Grade'!G285="A","4.0",
IF('Enter Letter Grade'!G285="A-","3.7",
IF('Enter Letter Grade'!G285="B+","3.3",
IF('Enter Letter Grade'!G285="B","3.0",
IF('Enter Letter Grade'!G285="B-","2.7",
IF('Enter Letter Grade'!G285="C+","2.3",
IF('Enter Letter Grade'!G285="C","2.0",
IF('Enter Letter Grade'!G285="C-","1.7",
IF('Enter Letter Grade'!G285="D+","1.3",
IF('Enter Letter Grade'!G285="D","1.0",
IF('Enter Letter Grade'!G285="D-","0.7","0.0"))))))))))))))</f>
        <v>0</v>
      </c>
      <c r="H285" s="86" t="b">
        <f>IF(NOT(ISBLANK('Enter Letter Grade'!H285)),_xlfn.NUMBERVALUE(IF('Enter Letter Grade'!H285="A+","4.0",
IF('Enter Letter Grade'!H285="A","4.0",
IF('Enter Letter Grade'!H285="A-","3.7",
IF('Enter Letter Grade'!H285="B+","3.3",
IF('Enter Letter Grade'!H285="B","3.0",
IF('Enter Letter Grade'!H285="B-","2.7",
IF('Enter Letter Grade'!H285="C+","2.3",
IF('Enter Letter Grade'!H285="C","2.0",
IF('Enter Letter Grade'!H285="C-","1.7",
IF('Enter Letter Grade'!H285="D+","1.3",
IF('Enter Letter Grade'!H285="D","1.0",
IF('Enter Letter Grade'!H285="D-","0.7","0.0"))))))))))))))</f>
        <v>0</v>
      </c>
      <c r="I285" s="86" t="b">
        <f>IF(NOT(ISBLANK('Enter Letter Grade'!I285)),_xlfn.NUMBERVALUE(IF('Enter Letter Grade'!I285="A+","4.0",
IF('Enter Letter Grade'!I285="A","4.0",
IF('Enter Letter Grade'!I285="A-","3.7",
IF('Enter Letter Grade'!I285="B+","3.3",
IF('Enter Letter Grade'!I285="B","3.0",
IF('Enter Letter Grade'!I285="B-","2.7",
IF('Enter Letter Grade'!I285="C+","2.3",
IF('Enter Letter Grade'!I285="C","2.0",
IF('Enter Letter Grade'!I285="C-","1.7",
IF('Enter Letter Grade'!I285="D+","1.3",
IF('Enter Letter Grade'!I285="D","1.0",
IF('Enter Letter Grade'!I285="D-","0.7","0.0"))))))))))))))</f>
        <v>0</v>
      </c>
      <c r="J285" s="86" t="e">
        <f t="shared" si="4"/>
        <v>#DIV/0!</v>
      </c>
    </row>
    <row r="286" spans="2:10" x14ac:dyDescent="0.75">
      <c r="B286">
        <f>'Enter Letter Grade'!B286</f>
        <v>0</v>
      </c>
      <c r="C286" s="86" t="b">
        <f>IF(NOT(ISBLANK('Enter Letter Grade'!C286)),_xlfn.NUMBERVALUE(IF('Enter Letter Grade'!C286="A+","4.0",
IF('Enter Letter Grade'!C286="A","4.0",
IF('Enter Letter Grade'!C286="A-","3.7",
IF('Enter Letter Grade'!C286="B+","3.3",
IF('Enter Letter Grade'!C286="B","3.0",
IF('Enter Letter Grade'!C286="B-","2.7",
IF('Enter Letter Grade'!C286="C+","2.3",
IF('Enter Letter Grade'!C286="C","2.0",
IF('Enter Letter Grade'!C286="C-","1.7",
IF('Enter Letter Grade'!C286="D+","1.3",
IF('Enter Letter Grade'!C286="D","1.0",
IF('Enter Letter Grade'!C286="D-","0.7","0.0"))))))))))))))</f>
        <v>0</v>
      </c>
      <c r="D286" s="86" t="b">
        <f>IF(NOT(ISBLANK('Enter Letter Grade'!D286)),_xlfn.NUMBERVALUE(IF('Enter Letter Grade'!D286="A+","4.0",
IF('Enter Letter Grade'!D286="A","4.0",
IF('Enter Letter Grade'!D286="A-","3.7",
IF('Enter Letter Grade'!D286="B+","3.3",
IF('Enter Letter Grade'!D286="B","3.0",
IF('Enter Letter Grade'!D286="B-","2.7",
IF('Enter Letter Grade'!D286="C+","2.3",
IF('Enter Letter Grade'!D286="C","2.0",
IF('Enter Letter Grade'!D286="C-","1.7",
IF('Enter Letter Grade'!D286="D+","1.3",
IF('Enter Letter Grade'!D286="D","1.0",
IF('Enter Letter Grade'!D286="D-","0.7","0.0"))))))))))))))</f>
        <v>0</v>
      </c>
      <c r="E286" s="86" t="b">
        <f>IF(NOT(ISBLANK('Enter Letter Grade'!E286)),_xlfn.NUMBERVALUE(IF('Enter Letter Grade'!E286="A+","4.0",
IF('Enter Letter Grade'!E286="A","4.0",
IF('Enter Letter Grade'!E286="A-","3.7",
IF('Enter Letter Grade'!E286="B+","3.3",
IF('Enter Letter Grade'!E286="B","3.0",
IF('Enter Letter Grade'!E286="B-","2.7",
IF('Enter Letter Grade'!E286="C+","2.3",
IF('Enter Letter Grade'!E286="C","2.0",
IF('Enter Letter Grade'!E286="C-","1.7",
IF('Enter Letter Grade'!E286="D+","1.3",
IF('Enter Letter Grade'!E286="D","1.0",
IF('Enter Letter Grade'!E286="D-","0.7","0.0"))))))))))))))</f>
        <v>0</v>
      </c>
      <c r="F286" s="86" t="b">
        <f>IF(NOT(ISBLANK('Enter Letter Grade'!F286)),_xlfn.NUMBERVALUE(IF('Enter Letter Grade'!F286="A+","4.0",
IF('Enter Letter Grade'!F286="A","4.0",
IF('Enter Letter Grade'!F286="A-","3.7",
IF('Enter Letter Grade'!F286="B+","3.3",
IF('Enter Letter Grade'!F286="B","3.0",
IF('Enter Letter Grade'!F286="B-","2.7",
IF('Enter Letter Grade'!F286="C+","2.3",
IF('Enter Letter Grade'!F286="C","2.0",
IF('Enter Letter Grade'!F286="C-","1.7",
IF('Enter Letter Grade'!F286="D+","1.3",
IF('Enter Letter Grade'!F286="D","1.0",
IF('Enter Letter Grade'!F286="D-","0.7","0.0"))))))))))))))</f>
        <v>0</v>
      </c>
      <c r="G286" s="86" t="b">
        <f>IF(NOT(ISBLANK('Enter Letter Grade'!G286)),_xlfn.NUMBERVALUE(IF('Enter Letter Grade'!G286="A+","4.0",
IF('Enter Letter Grade'!G286="A","4.0",
IF('Enter Letter Grade'!G286="A-","3.7",
IF('Enter Letter Grade'!G286="B+","3.3",
IF('Enter Letter Grade'!G286="B","3.0",
IF('Enter Letter Grade'!G286="B-","2.7",
IF('Enter Letter Grade'!G286="C+","2.3",
IF('Enter Letter Grade'!G286="C","2.0",
IF('Enter Letter Grade'!G286="C-","1.7",
IF('Enter Letter Grade'!G286="D+","1.3",
IF('Enter Letter Grade'!G286="D","1.0",
IF('Enter Letter Grade'!G286="D-","0.7","0.0"))))))))))))))</f>
        <v>0</v>
      </c>
      <c r="H286" s="86" t="b">
        <f>IF(NOT(ISBLANK('Enter Letter Grade'!H286)),_xlfn.NUMBERVALUE(IF('Enter Letter Grade'!H286="A+","4.0",
IF('Enter Letter Grade'!H286="A","4.0",
IF('Enter Letter Grade'!H286="A-","3.7",
IF('Enter Letter Grade'!H286="B+","3.3",
IF('Enter Letter Grade'!H286="B","3.0",
IF('Enter Letter Grade'!H286="B-","2.7",
IF('Enter Letter Grade'!H286="C+","2.3",
IF('Enter Letter Grade'!H286="C","2.0",
IF('Enter Letter Grade'!H286="C-","1.7",
IF('Enter Letter Grade'!H286="D+","1.3",
IF('Enter Letter Grade'!H286="D","1.0",
IF('Enter Letter Grade'!H286="D-","0.7","0.0"))))))))))))))</f>
        <v>0</v>
      </c>
      <c r="I286" s="86" t="b">
        <f>IF(NOT(ISBLANK('Enter Letter Grade'!I286)),_xlfn.NUMBERVALUE(IF('Enter Letter Grade'!I286="A+","4.0",
IF('Enter Letter Grade'!I286="A","4.0",
IF('Enter Letter Grade'!I286="A-","3.7",
IF('Enter Letter Grade'!I286="B+","3.3",
IF('Enter Letter Grade'!I286="B","3.0",
IF('Enter Letter Grade'!I286="B-","2.7",
IF('Enter Letter Grade'!I286="C+","2.3",
IF('Enter Letter Grade'!I286="C","2.0",
IF('Enter Letter Grade'!I286="C-","1.7",
IF('Enter Letter Grade'!I286="D+","1.3",
IF('Enter Letter Grade'!I286="D","1.0",
IF('Enter Letter Grade'!I286="D-","0.7","0.0"))))))))))))))</f>
        <v>0</v>
      </c>
      <c r="J286" s="86" t="e">
        <f t="shared" si="4"/>
        <v>#DIV/0!</v>
      </c>
    </row>
    <row r="287" spans="2:10" x14ac:dyDescent="0.75">
      <c r="B287">
        <f>'Enter Letter Grade'!B287</f>
        <v>0</v>
      </c>
      <c r="C287" s="86" t="b">
        <f>IF(NOT(ISBLANK('Enter Letter Grade'!C287)),_xlfn.NUMBERVALUE(IF('Enter Letter Grade'!C287="A+","4.0",
IF('Enter Letter Grade'!C287="A","4.0",
IF('Enter Letter Grade'!C287="A-","3.7",
IF('Enter Letter Grade'!C287="B+","3.3",
IF('Enter Letter Grade'!C287="B","3.0",
IF('Enter Letter Grade'!C287="B-","2.7",
IF('Enter Letter Grade'!C287="C+","2.3",
IF('Enter Letter Grade'!C287="C","2.0",
IF('Enter Letter Grade'!C287="C-","1.7",
IF('Enter Letter Grade'!C287="D+","1.3",
IF('Enter Letter Grade'!C287="D","1.0",
IF('Enter Letter Grade'!C287="D-","0.7","0.0"))))))))))))))</f>
        <v>0</v>
      </c>
      <c r="D287" s="86" t="b">
        <f>IF(NOT(ISBLANK('Enter Letter Grade'!D287)),_xlfn.NUMBERVALUE(IF('Enter Letter Grade'!D287="A+","4.0",
IF('Enter Letter Grade'!D287="A","4.0",
IF('Enter Letter Grade'!D287="A-","3.7",
IF('Enter Letter Grade'!D287="B+","3.3",
IF('Enter Letter Grade'!D287="B","3.0",
IF('Enter Letter Grade'!D287="B-","2.7",
IF('Enter Letter Grade'!D287="C+","2.3",
IF('Enter Letter Grade'!D287="C","2.0",
IF('Enter Letter Grade'!D287="C-","1.7",
IF('Enter Letter Grade'!D287="D+","1.3",
IF('Enter Letter Grade'!D287="D","1.0",
IF('Enter Letter Grade'!D287="D-","0.7","0.0"))))))))))))))</f>
        <v>0</v>
      </c>
      <c r="E287" s="86" t="b">
        <f>IF(NOT(ISBLANK('Enter Letter Grade'!E287)),_xlfn.NUMBERVALUE(IF('Enter Letter Grade'!E287="A+","4.0",
IF('Enter Letter Grade'!E287="A","4.0",
IF('Enter Letter Grade'!E287="A-","3.7",
IF('Enter Letter Grade'!E287="B+","3.3",
IF('Enter Letter Grade'!E287="B","3.0",
IF('Enter Letter Grade'!E287="B-","2.7",
IF('Enter Letter Grade'!E287="C+","2.3",
IF('Enter Letter Grade'!E287="C","2.0",
IF('Enter Letter Grade'!E287="C-","1.7",
IF('Enter Letter Grade'!E287="D+","1.3",
IF('Enter Letter Grade'!E287="D","1.0",
IF('Enter Letter Grade'!E287="D-","0.7","0.0"))))))))))))))</f>
        <v>0</v>
      </c>
      <c r="F287" s="86" t="b">
        <f>IF(NOT(ISBLANK('Enter Letter Grade'!F287)),_xlfn.NUMBERVALUE(IF('Enter Letter Grade'!F287="A+","4.0",
IF('Enter Letter Grade'!F287="A","4.0",
IF('Enter Letter Grade'!F287="A-","3.7",
IF('Enter Letter Grade'!F287="B+","3.3",
IF('Enter Letter Grade'!F287="B","3.0",
IF('Enter Letter Grade'!F287="B-","2.7",
IF('Enter Letter Grade'!F287="C+","2.3",
IF('Enter Letter Grade'!F287="C","2.0",
IF('Enter Letter Grade'!F287="C-","1.7",
IF('Enter Letter Grade'!F287="D+","1.3",
IF('Enter Letter Grade'!F287="D","1.0",
IF('Enter Letter Grade'!F287="D-","0.7","0.0"))))))))))))))</f>
        <v>0</v>
      </c>
      <c r="G287" s="86" t="b">
        <f>IF(NOT(ISBLANK('Enter Letter Grade'!G287)),_xlfn.NUMBERVALUE(IF('Enter Letter Grade'!G287="A+","4.0",
IF('Enter Letter Grade'!G287="A","4.0",
IF('Enter Letter Grade'!G287="A-","3.7",
IF('Enter Letter Grade'!G287="B+","3.3",
IF('Enter Letter Grade'!G287="B","3.0",
IF('Enter Letter Grade'!G287="B-","2.7",
IF('Enter Letter Grade'!G287="C+","2.3",
IF('Enter Letter Grade'!G287="C","2.0",
IF('Enter Letter Grade'!G287="C-","1.7",
IF('Enter Letter Grade'!G287="D+","1.3",
IF('Enter Letter Grade'!G287="D","1.0",
IF('Enter Letter Grade'!G287="D-","0.7","0.0"))))))))))))))</f>
        <v>0</v>
      </c>
      <c r="H287" s="86" t="b">
        <f>IF(NOT(ISBLANK('Enter Letter Grade'!H287)),_xlfn.NUMBERVALUE(IF('Enter Letter Grade'!H287="A+","4.0",
IF('Enter Letter Grade'!H287="A","4.0",
IF('Enter Letter Grade'!H287="A-","3.7",
IF('Enter Letter Grade'!H287="B+","3.3",
IF('Enter Letter Grade'!H287="B","3.0",
IF('Enter Letter Grade'!H287="B-","2.7",
IF('Enter Letter Grade'!H287="C+","2.3",
IF('Enter Letter Grade'!H287="C","2.0",
IF('Enter Letter Grade'!H287="C-","1.7",
IF('Enter Letter Grade'!H287="D+","1.3",
IF('Enter Letter Grade'!H287="D","1.0",
IF('Enter Letter Grade'!H287="D-","0.7","0.0"))))))))))))))</f>
        <v>0</v>
      </c>
      <c r="I287" s="86" t="b">
        <f>IF(NOT(ISBLANK('Enter Letter Grade'!I287)),_xlfn.NUMBERVALUE(IF('Enter Letter Grade'!I287="A+","4.0",
IF('Enter Letter Grade'!I287="A","4.0",
IF('Enter Letter Grade'!I287="A-","3.7",
IF('Enter Letter Grade'!I287="B+","3.3",
IF('Enter Letter Grade'!I287="B","3.0",
IF('Enter Letter Grade'!I287="B-","2.7",
IF('Enter Letter Grade'!I287="C+","2.3",
IF('Enter Letter Grade'!I287="C","2.0",
IF('Enter Letter Grade'!I287="C-","1.7",
IF('Enter Letter Grade'!I287="D+","1.3",
IF('Enter Letter Grade'!I287="D","1.0",
IF('Enter Letter Grade'!I287="D-","0.7","0.0"))))))))))))))</f>
        <v>0</v>
      </c>
      <c r="J287" s="86" t="e">
        <f t="shared" si="4"/>
        <v>#DIV/0!</v>
      </c>
    </row>
    <row r="288" spans="2:10" x14ac:dyDescent="0.75">
      <c r="B288">
        <f>'Enter Letter Grade'!B288</f>
        <v>0</v>
      </c>
      <c r="C288" s="86" t="b">
        <f>IF(NOT(ISBLANK('Enter Letter Grade'!C288)),_xlfn.NUMBERVALUE(IF('Enter Letter Grade'!C288="A+","4.0",
IF('Enter Letter Grade'!C288="A","4.0",
IF('Enter Letter Grade'!C288="A-","3.7",
IF('Enter Letter Grade'!C288="B+","3.3",
IF('Enter Letter Grade'!C288="B","3.0",
IF('Enter Letter Grade'!C288="B-","2.7",
IF('Enter Letter Grade'!C288="C+","2.3",
IF('Enter Letter Grade'!C288="C","2.0",
IF('Enter Letter Grade'!C288="C-","1.7",
IF('Enter Letter Grade'!C288="D+","1.3",
IF('Enter Letter Grade'!C288="D","1.0",
IF('Enter Letter Grade'!C288="D-","0.7","0.0"))))))))))))))</f>
        <v>0</v>
      </c>
      <c r="D288" s="86" t="b">
        <f>IF(NOT(ISBLANK('Enter Letter Grade'!D288)),_xlfn.NUMBERVALUE(IF('Enter Letter Grade'!D288="A+","4.0",
IF('Enter Letter Grade'!D288="A","4.0",
IF('Enter Letter Grade'!D288="A-","3.7",
IF('Enter Letter Grade'!D288="B+","3.3",
IF('Enter Letter Grade'!D288="B","3.0",
IF('Enter Letter Grade'!D288="B-","2.7",
IF('Enter Letter Grade'!D288="C+","2.3",
IF('Enter Letter Grade'!D288="C","2.0",
IF('Enter Letter Grade'!D288="C-","1.7",
IF('Enter Letter Grade'!D288="D+","1.3",
IF('Enter Letter Grade'!D288="D","1.0",
IF('Enter Letter Grade'!D288="D-","0.7","0.0"))))))))))))))</f>
        <v>0</v>
      </c>
      <c r="E288" s="86" t="b">
        <f>IF(NOT(ISBLANK('Enter Letter Grade'!E288)),_xlfn.NUMBERVALUE(IF('Enter Letter Grade'!E288="A+","4.0",
IF('Enter Letter Grade'!E288="A","4.0",
IF('Enter Letter Grade'!E288="A-","3.7",
IF('Enter Letter Grade'!E288="B+","3.3",
IF('Enter Letter Grade'!E288="B","3.0",
IF('Enter Letter Grade'!E288="B-","2.7",
IF('Enter Letter Grade'!E288="C+","2.3",
IF('Enter Letter Grade'!E288="C","2.0",
IF('Enter Letter Grade'!E288="C-","1.7",
IF('Enter Letter Grade'!E288="D+","1.3",
IF('Enter Letter Grade'!E288="D","1.0",
IF('Enter Letter Grade'!E288="D-","0.7","0.0"))))))))))))))</f>
        <v>0</v>
      </c>
      <c r="F288" s="86" t="b">
        <f>IF(NOT(ISBLANK('Enter Letter Grade'!F288)),_xlfn.NUMBERVALUE(IF('Enter Letter Grade'!F288="A+","4.0",
IF('Enter Letter Grade'!F288="A","4.0",
IF('Enter Letter Grade'!F288="A-","3.7",
IF('Enter Letter Grade'!F288="B+","3.3",
IF('Enter Letter Grade'!F288="B","3.0",
IF('Enter Letter Grade'!F288="B-","2.7",
IF('Enter Letter Grade'!F288="C+","2.3",
IF('Enter Letter Grade'!F288="C","2.0",
IF('Enter Letter Grade'!F288="C-","1.7",
IF('Enter Letter Grade'!F288="D+","1.3",
IF('Enter Letter Grade'!F288="D","1.0",
IF('Enter Letter Grade'!F288="D-","0.7","0.0"))))))))))))))</f>
        <v>0</v>
      </c>
      <c r="G288" s="86" t="b">
        <f>IF(NOT(ISBLANK('Enter Letter Grade'!G288)),_xlfn.NUMBERVALUE(IF('Enter Letter Grade'!G288="A+","4.0",
IF('Enter Letter Grade'!G288="A","4.0",
IF('Enter Letter Grade'!G288="A-","3.7",
IF('Enter Letter Grade'!G288="B+","3.3",
IF('Enter Letter Grade'!G288="B","3.0",
IF('Enter Letter Grade'!G288="B-","2.7",
IF('Enter Letter Grade'!G288="C+","2.3",
IF('Enter Letter Grade'!G288="C","2.0",
IF('Enter Letter Grade'!G288="C-","1.7",
IF('Enter Letter Grade'!G288="D+","1.3",
IF('Enter Letter Grade'!G288="D","1.0",
IF('Enter Letter Grade'!G288="D-","0.7","0.0"))))))))))))))</f>
        <v>0</v>
      </c>
      <c r="H288" s="86" t="b">
        <f>IF(NOT(ISBLANK('Enter Letter Grade'!H288)),_xlfn.NUMBERVALUE(IF('Enter Letter Grade'!H288="A+","4.0",
IF('Enter Letter Grade'!H288="A","4.0",
IF('Enter Letter Grade'!H288="A-","3.7",
IF('Enter Letter Grade'!H288="B+","3.3",
IF('Enter Letter Grade'!H288="B","3.0",
IF('Enter Letter Grade'!H288="B-","2.7",
IF('Enter Letter Grade'!H288="C+","2.3",
IF('Enter Letter Grade'!H288="C","2.0",
IF('Enter Letter Grade'!H288="C-","1.7",
IF('Enter Letter Grade'!H288="D+","1.3",
IF('Enter Letter Grade'!H288="D","1.0",
IF('Enter Letter Grade'!H288="D-","0.7","0.0"))))))))))))))</f>
        <v>0</v>
      </c>
      <c r="I288" s="86" t="b">
        <f>IF(NOT(ISBLANK('Enter Letter Grade'!I288)),_xlfn.NUMBERVALUE(IF('Enter Letter Grade'!I288="A+","4.0",
IF('Enter Letter Grade'!I288="A","4.0",
IF('Enter Letter Grade'!I288="A-","3.7",
IF('Enter Letter Grade'!I288="B+","3.3",
IF('Enter Letter Grade'!I288="B","3.0",
IF('Enter Letter Grade'!I288="B-","2.7",
IF('Enter Letter Grade'!I288="C+","2.3",
IF('Enter Letter Grade'!I288="C","2.0",
IF('Enter Letter Grade'!I288="C-","1.7",
IF('Enter Letter Grade'!I288="D+","1.3",
IF('Enter Letter Grade'!I288="D","1.0",
IF('Enter Letter Grade'!I288="D-","0.7","0.0"))))))))))))))</f>
        <v>0</v>
      </c>
      <c r="J288" s="86" t="e">
        <f t="shared" si="4"/>
        <v>#DIV/0!</v>
      </c>
    </row>
    <row r="289" spans="2:10" x14ac:dyDescent="0.75">
      <c r="B289">
        <f>'Enter Letter Grade'!B289</f>
        <v>0</v>
      </c>
      <c r="C289" s="86" t="b">
        <f>IF(NOT(ISBLANK('Enter Letter Grade'!C289)),_xlfn.NUMBERVALUE(IF('Enter Letter Grade'!C289="A+","4.0",
IF('Enter Letter Grade'!C289="A","4.0",
IF('Enter Letter Grade'!C289="A-","3.7",
IF('Enter Letter Grade'!C289="B+","3.3",
IF('Enter Letter Grade'!C289="B","3.0",
IF('Enter Letter Grade'!C289="B-","2.7",
IF('Enter Letter Grade'!C289="C+","2.3",
IF('Enter Letter Grade'!C289="C","2.0",
IF('Enter Letter Grade'!C289="C-","1.7",
IF('Enter Letter Grade'!C289="D+","1.3",
IF('Enter Letter Grade'!C289="D","1.0",
IF('Enter Letter Grade'!C289="D-","0.7","0.0"))))))))))))))</f>
        <v>0</v>
      </c>
      <c r="D289" s="86" t="b">
        <f>IF(NOT(ISBLANK('Enter Letter Grade'!D289)),_xlfn.NUMBERVALUE(IF('Enter Letter Grade'!D289="A+","4.0",
IF('Enter Letter Grade'!D289="A","4.0",
IF('Enter Letter Grade'!D289="A-","3.7",
IF('Enter Letter Grade'!D289="B+","3.3",
IF('Enter Letter Grade'!D289="B","3.0",
IF('Enter Letter Grade'!D289="B-","2.7",
IF('Enter Letter Grade'!D289="C+","2.3",
IF('Enter Letter Grade'!D289="C","2.0",
IF('Enter Letter Grade'!D289="C-","1.7",
IF('Enter Letter Grade'!D289="D+","1.3",
IF('Enter Letter Grade'!D289="D","1.0",
IF('Enter Letter Grade'!D289="D-","0.7","0.0"))))))))))))))</f>
        <v>0</v>
      </c>
      <c r="E289" s="86" t="b">
        <f>IF(NOT(ISBLANK('Enter Letter Grade'!E289)),_xlfn.NUMBERVALUE(IF('Enter Letter Grade'!E289="A+","4.0",
IF('Enter Letter Grade'!E289="A","4.0",
IF('Enter Letter Grade'!E289="A-","3.7",
IF('Enter Letter Grade'!E289="B+","3.3",
IF('Enter Letter Grade'!E289="B","3.0",
IF('Enter Letter Grade'!E289="B-","2.7",
IF('Enter Letter Grade'!E289="C+","2.3",
IF('Enter Letter Grade'!E289="C","2.0",
IF('Enter Letter Grade'!E289="C-","1.7",
IF('Enter Letter Grade'!E289="D+","1.3",
IF('Enter Letter Grade'!E289="D","1.0",
IF('Enter Letter Grade'!E289="D-","0.7","0.0"))))))))))))))</f>
        <v>0</v>
      </c>
      <c r="F289" s="86" t="b">
        <f>IF(NOT(ISBLANK('Enter Letter Grade'!F289)),_xlfn.NUMBERVALUE(IF('Enter Letter Grade'!F289="A+","4.0",
IF('Enter Letter Grade'!F289="A","4.0",
IF('Enter Letter Grade'!F289="A-","3.7",
IF('Enter Letter Grade'!F289="B+","3.3",
IF('Enter Letter Grade'!F289="B","3.0",
IF('Enter Letter Grade'!F289="B-","2.7",
IF('Enter Letter Grade'!F289="C+","2.3",
IF('Enter Letter Grade'!F289="C","2.0",
IF('Enter Letter Grade'!F289="C-","1.7",
IF('Enter Letter Grade'!F289="D+","1.3",
IF('Enter Letter Grade'!F289="D","1.0",
IF('Enter Letter Grade'!F289="D-","0.7","0.0"))))))))))))))</f>
        <v>0</v>
      </c>
      <c r="G289" s="86" t="b">
        <f>IF(NOT(ISBLANK('Enter Letter Grade'!G289)),_xlfn.NUMBERVALUE(IF('Enter Letter Grade'!G289="A+","4.0",
IF('Enter Letter Grade'!G289="A","4.0",
IF('Enter Letter Grade'!G289="A-","3.7",
IF('Enter Letter Grade'!G289="B+","3.3",
IF('Enter Letter Grade'!G289="B","3.0",
IF('Enter Letter Grade'!G289="B-","2.7",
IF('Enter Letter Grade'!G289="C+","2.3",
IF('Enter Letter Grade'!G289="C","2.0",
IF('Enter Letter Grade'!G289="C-","1.7",
IF('Enter Letter Grade'!G289="D+","1.3",
IF('Enter Letter Grade'!G289="D","1.0",
IF('Enter Letter Grade'!G289="D-","0.7","0.0"))))))))))))))</f>
        <v>0</v>
      </c>
      <c r="H289" s="86" t="b">
        <f>IF(NOT(ISBLANK('Enter Letter Grade'!H289)),_xlfn.NUMBERVALUE(IF('Enter Letter Grade'!H289="A+","4.0",
IF('Enter Letter Grade'!H289="A","4.0",
IF('Enter Letter Grade'!H289="A-","3.7",
IF('Enter Letter Grade'!H289="B+","3.3",
IF('Enter Letter Grade'!H289="B","3.0",
IF('Enter Letter Grade'!H289="B-","2.7",
IF('Enter Letter Grade'!H289="C+","2.3",
IF('Enter Letter Grade'!H289="C","2.0",
IF('Enter Letter Grade'!H289="C-","1.7",
IF('Enter Letter Grade'!H289="D+","1.3",
IF('Enter Letter Grade'!H289="D","1.0",
IF('Enter Letter Grade'!H289="D-","0.7","0.0"))))))))))))))</f>
        <v>0</v>
      </c>
      <c r="I289" s="86" t="b">
        <f>IF(NOT(ISBLANK('Enter Letter Grade'!I289)),_xlfn.NUMBERVALUE(IF('Enter Letter Grade'!I289="A+","4.0",
IF('Enter Letter Grade'!I289="A","4.0",
IF('Enter Letter Grade'!I289="A-","3.7",
IF('Enter Letter Grade'!I289="B+","3.3",
IF('Enter Letter Grade'!I289="B","3.0",
IF('Enter Letter Grade'!I289="B-","2.7",
IF('Enter Letter Grade'!I289="C+","2.3",
IF('Enter Letter Grade'!I289="C","2.0",
IF('Enter Letter Grade'!I289="C-","1.7",
IF('Enter Letter Grade'!I289="D+","1.3",
IF('Enter Letter Grade'!I289="D","1.0",
IF('Enter Letter Grade'!I289="D-","0.7","0.0"))))))))))))))</f>
        <v>0</v>
      </c>
      <c r="J289" s="86" t="e">
        <f t="shared" si="4"/>
        <v>#DIV/0!</v>
      </c>
    </row>
    <row r="290" spans="2:10" x14ac:dyDescent="0.75">
      <c r="B290">
        <f>'Enter Letter Grade'!B290</f>
        <v>0</v>
      </c>
      <c r="C290" s="86" t="b">
        <f>IF(NOT(ISBLANK('Enter Letter Grade'!C290)),_xlfn.NUMBERVALUE(IF('Enter Letter Grade'!C290="A+","4.0",
IF('Enter Letter Grade'!C290="A","4.0",
IF('Enter Letter Grade'!C290="A-","3.7",
IF('Enter Letter Grade'!C290="B+","3.3",
IF('Enter Letter Grade'!C290="B","3.0",
IF('Enter Letter Grade'!C290="B-","2.7",
IF('Enter Letter Grade'!C290="C+","2.3",
IF('Enter Letter Grade'!C290="C","2.0",
IF('Enter Letter Grade'!C290="C-","1.7",
IF('Enter Letter Grade'!C290="D+","1.3",
IF('Enter Letter Grade'!C290="D","1.0",
IF('Enter Letter Grade'!C290="D-","0.7","0.0"))))))))))))))</f>
        <v>0</v>
      </c>
      <c r="D290" s="86" t="b">
        <f>IF(NOT(ISBLANK('Enter Letter Grade'!D290)),_xlfn.NUMBERVALUE(IF('Enter Letter Grade'!D290="A+","4.0",
IF('Enter Letter Grade'!D290="A","4.0",
IF('Enter Letter Grade'!D290="A-","3.7",
IF('Enter Letter Grade'!D290="B+","3.3",
IF('Enter Letter Grade'!D290="B","3.0",
IF('Enter Letter Grade'!D290="B-","2.7",
IF('Enter Letter Grade'!D290="C+","2.3",
IF('Enter Letter Grade'!D290="C","2.0",
IF('Enter Letter Grade'!D290="C-","1.7",
IF('Enter Letter Grade'!D290="D+","1.3",
IF('Enter Letter Grade'!D290="D","1.0",
IF('Enter Letter Grade'!D290="D-","0.7","0.0"))))))))))))))</f>
        <v>0</v>
      </c>
      <c r="E290" s="86" t="b">
        <f>IF(NOT(ISBLANK('Enter Letter Grade'!E290)),_xlfn.NUMBERVALUE(IF('Enter Letter Grade'!E290="A+","4.0",
IF('Enter Letter Grade'!E290="A","4.0",
IF('Enter Letter Grade'!E290="A-","3.7",
IF('Enter Letter Grade'!E290="B+","3.3",
IF('Enter Letter Grade'!E290="B","3.0",
IF('Enter Letter Grade'!E290="B-","2.7",
IF('Enter Letter Grade'!E290="C+","2.3",
IF('Enter Letter Grade'!E290="C","2.0",
IF('Enter Letter Grade'!E290="C-","1.7",
IF('Enter Letter Grade'!E290="D+","1.3",
IF('Enter Letter Grade'!E290="D","1.0",
IF('Enter Letter Grade'!E290="D-","0.7","0.0"))))))))))))))</f>
        <v>0</v>
      </c>
      <c r="F290" s="86" t="b">
        <f>IF(NOT(ISBLANK('Enter Letter Grade'!F290)),_xlfn.NUMBERVALUE(IF('Enter Letter Grade'!F290="A+","4.0",
IF('Enter Letter Grade'!F290="A","4.0",
IF('Enter Letter Grade'!F290="A-","3.7",
IF('Enter Letter Grade'!F290="B+","3.3",
IF('Enter Letter Grade'!F290="B","3.0",
IF('Enter Letter Grade'!F290="B-","2.7",
IF('Enter Letter Grade'!F290="C+","2.3",
IF('Enter Letter Grade'!F290="C","2.0",
IF('Enter Letter Grade'!F290="C-","1.7",
IF('Enter Letter Grade'!F290="D+","1.3",
IF('Enter Letter Grade'!F290="D","1.0",
IF('Enter Letter Grade'!F290="D-","0.7","0.0"))))))))))))))</f>
        <v>0</v>
      </c>
      <c r="G290" s="86" t="b">
        <f>IF(NOT(ISBLANK('Enter Letter Grade'!G290)),_xlfn.NUMBERVALUE(IF('Enter Letter Grade'!G290="A+","4.0",
IF('Enter Letter Grade'!G290="A","4.0",
IF('Enter Letter Grade'!G290="A-","3.7",
IF('Enter Letter Grade'!G290="B+","3.3",
IF('Enter Letter Grade'!G290="B","3.0",
IF('Enter Letter Grade'!G290="B-","2.7",
IF('Enter Letter Grade'!G290="C+","2.3",
IF('Enter Letter Grade'!G290="C","2.0",
IF('Enter Letter Grade'!G290="C-","1.7",
IF('Enter Letter Grade'!G290="D+","1.3",
IF('Enter Letter Grade'!G290="D","1.0",
IF('Enter Letter Grade'!G290="D-","0.7","0.0"))))))))))))))</f>
        <v>0</v>
      </c>
      <c r="H290" s="86" t="b">
        <f>IF(NOT(ISBLANK('Enter Letter Grade'!H290)),_xlfn.NUMBERVALUE(IF('Enter Letter Grade'!H290="A+","4.0",
IF('Enter Letter Grade'!H290="A","4.0",
IF('Enter Letter Grade'!H290="A-","3.7",
IF('Enter Letter Grade'!H290="B+","3.3",
IF('Enter Letter Grade'!H290="B","3.0",
IF('Enter Letter Grade'!H290="B-","2.7",
IF('Enter Letter Grade'!H290="C+","2.3",
IF('Enter Letter Grade'!H290="C","2.0",
IF('Enter Letter Grade'!H290="C-","1.7",
IF('Enter Letter Grade'!H290="D+","1.3",
IF('Enter Letter Grade'!H290="D","1.0",
IF('Enter Letter Grade'!H290="D-","0.7","0.0"))))))))))))))</f>
        <v>0</v>
      </c>
      <c r="I290" s="86" t="b">
        <f>IF(NOT(ISBLANK('Enter Letter Grade'!I290)),_xlfn.NUMBERVALUE(IF('Enter Letter Grade'!I290="A+","4.0",
IF('Enter Letter Grade'!I290="A","4.0",
IF('Enter Letter Grade'!I290="A-","3.7",
IF('Enter Letter Grade'!I290="B+","3.3",
IF('Enter Letter Grade'!I290="B","3.0",
IF('Enter Letter Grade'!I290="B-","2.7",
IF('Enter Letter Grade'!I290="C+","2.3",
IF('Enter Letter Grade'!I290="C","2.0",
IF('Enter Letter Grade'!I290="C-","1.7",
IF('Enter Letter Grade'!I290="D+","1.3",
IF('Enter Letter Grade'!I290="D","1.0",
IF('Enter Letter Grade'!I290="D-","0.7","0.0"))))))))))))))</f>
        <v>0</v>
      </c>
      <c r="J290" s="86" t="e">
        <f t="shared" si="4"/>
        <v>#DIV/0!</v>
      </c>
    </row>
    <row r="291" spans="2:10" x14ac:dyDescent="0.75">
      <c r="B291">
        <f>'Enter Letter Grade'!B291</f>
        <v>0</v>
      </c>
      <c r="C291" s="86" t="b">
        <f>IF(NOT(ISBLANK('Enter Letter Grade'!C291)),_xlfn.NUMBERVALUE(IF('Enter Letter Grade'!C291="A+","4.0",
IF('Enter Letter Grade'!C291="A","4.0",
IF('Enter Letter Grade'!C291="A-","3.7",
IF('Enter Letter Grade'!C291="B+","3.3",
IF('Enter Letter Grade'!C291="B","3.0",
IF('Enter Letter Grade'!C291="B-","2.7",
IF('Enter Letter Grade'!C291="C+","2.3",
IF('Enter Letter Grade'!C291="C","2.0",
IF('Enter Letter Grade'!C291="C-","1.7",
IF('Enter Letter Grade'!C291="D+","1.3",
IF('Enter Letter Grade'!C291="D","1.0",
IF('Enter Letter Grade'!C291="D-","0.7","0.0"))))))))))))))</f>
        <v>0</v>
      </c>
      <c r="D291" s="86" t="b">
        <f>IF(NOT(ISBLANK('Enter Letter Grade'!D291)),_xlfn.NUMBERVALUE(IF('Enter Letter Grade'!D291="A+","4.0",
IF('Enter Letter Grade'!D291="A","4.0",
IF('Enter Letter Grade'!D291="A-","3.7",
IF('Enter Letter Grade'!D291="B+","3.3",
IF('Enter Letter Grade'!D291="B","3.0",
IF('Enter Letter Grade'!D291="B-","2.7",
IF('Enter Letter Grade'!D291="C+","2.3",
IF('Enter Letter Grade'!D291="C","2.0",
IF('Enter Letter Grade'!D291="C-","1.7",
IF('Enter Letter Grade'!D291="D+","1.3",
IF('Enter Letter Grade'!D291="D","1.0",
IF('Enter Letter Grade'!D291="D-","0.7","0.0"))))))))))))))</f>
        <v>0</v>
      </c>
      <c r="E291" s="86" t="b">
        <f>IF(NOT(ISBLANK('Enter Letter Grade'!E291)),_xlfn.NUMBERVALUE(IF('Enter Letter Grade'!E291="A+","4.0",
IF('Enter Letter Grade'!E291="A","4.0",
IF('Enter Letter Grade'!E291="A-","3.7",
IF('Enter Letter Grade'!E291="B+","3.3",
IF('Enter Letter Grade'!E291="B","3.0",
IF('Enter Letter Grade'!E291="B-","2.7",
IF('Enter Letter Grade'!E291="C+","2.3",
IF('Enter Letter Grade'!E291="C","2.0",
IF('Enter Letter Grade'!E291="C-","1.7",
IF('Enter Letter Grade'!E291="D+","1.3",
IF('Enter Letter Grade'!E291="D","1.0",
IF('Enter Letter Grade'!E291="D-","0.7","0.0"))))))))))))))</f>
        <v>0</v>
      </c>
      <c r="F291" s="86" t="b">
        <f>IF(NOT(ISBLANK('Enter Letter Grade'!F291)),_xlfn.NUMBERVALUE(IF('Enter Letter Grade'!F291="A+","4.0",
IF('Enter Letter Grade'!F291="A","4.0",
IF('Enter Letter Grade'!F291="A-","3.7",
IF('Enter Letter Grade'!F291="B+","3.3",
IF('Enter Letter Grade'!F291="B","3.0",
IF('Enter Letter Grade'!F291="B-","2.7",
IF('Enter Letter Grade'!F291="C+","2.3",
IF('Enter Letter Grade'!F291="C","2.0",
IF('Enter Letter Grade'!F291="C-","1.7",
IF('Enter Letter Grade'!F291="D+","1.3",
IF('Enter Letter Grade'!F291="D","1.0",
IF('Enter Letter Grade'!F291="D-","0.7","0.0"))))))))))))))</f>
        <v>0</v>
      </c>
      <c r="G291" s="86" t="b">
        <f>IF(NOT(ISBLANK('Enter Letter Grade'!G291)),_xlfn.NUMBERVALUE(IF('Enter Letter Grade'!G291="A+","4.0",
IF('Enter Letter Grade'!G291="A","4.0",
IF('Enter Letter Grade'!G291="A-","3.7",
IF('Enter Letter Grade'!G291="B+","3.3",
IF('Enter Letter Grade'!G291="B","3.0",
IF('Enter Letter Grade'!G291="B-","2.7",
IF('Enter Letter Grade'!G291="C+","2.3",
IF('Enter Letter Grade'!G291="C","2.0",
IF('Enter Letter Grade'!G291="C-","1.7",
IF('Enter Letter Grade'!G291="D+","1.3",
IF('Enter Letter Grade'!G291="D","1.0",
IF('Enter Letter Grade'!G291="D-","0.7","0.0"))))))))))))))</f>
        <v>0</v>
      </c>
      <c r="H291" s="86" t="b">
        <f>IF(NOT(ISBLANK('Enter Letter Grade'!H291)),_xlfn.NUMBERVALUE(IF('Enter Letter Grade'!H291="A+","4.0",
IF('Enter Letter Grade'!H291="A","4.0",
IF('Enter Letter Grade'!H291="A-","3.7",
IF('Enter Letter Grade'!H291="B+","3.3",
IF('Enter Letter Grade'!H291="B","3.0",
IF('Enter Letter Grade'!H291="B-","2.7",
IF('Enter Letter Grade'!H291="C+","2.3",
IF('Enter Letter Grade'!H291="C","2.0",
IF('Enter Letter Grade'!H291="C-","1.7",
IF('Enter Letter Grade'!H291="D+","1.3",
IF('Enter Letter Grade'!H291="D","1.0",
IF('Enter Letter Grade'!H291="D-","0.7","0.0"))))))))))))))</f>
        <v>0</v>
      </c>
      <c r="I291" s="86" t="b">
        <f>IF(NOT(ISBLANK('Enter Letter Grade'!I291)),_xlfn.NUMBERVALUE(IF('Enter Letter Grade'!I291="A+","4.0",
IF('Enter Letter Grade'!I291="A","4.0",
IF('Enter Letter Grade'!I291="A-","3.7",
IF('Enter Letter Grade'!I291="B+","3.3",
IF('Enter Letter Grade'!I291="B","3.0",
IF('Enter Letter Grade'!I291="B-","2.7",
IF('Enter Letter Grade'!I291="C+","2.3",
IF('Enter Letter Grade'!I291="C","2.0",
IF('Enter Letter Grade'!I291="C-","1.7",
IF('Enter Letter Grade'!I291="D+","1.3",
IF('Enter Letter Grade'!I291="D","1.0",
IF('Enter Letter Grade'!I291="D-","0.7","0.0"))))))))))))))</f>
        <v>0</v>
      </c>
      <c r="J291" s="86" t="e">
        <f t="shared" si="4"/>
        <v>#DIV/0!</v>
      </c>
    </row>
    <row r="292" spans="2:10" x14ac:dyDescent="0.75">
      <c r="B292">
        <f>'Enter Letter Grade'!B292</f>
        <v>0</v>
      </c>
      <c r="C292" s="86" t="b">
        <f>IF(NOT(ISBLANK('Enter Letter Grade'!C292)),_xlfn.NUMBERVALUE(IF('Enter Letter Grade'!C292="A+","4.0",
IF('Enter Letter Grade'!C292="A","4.0",
IF('Enter Letter Grade'!C292="A-","3.7",
IF('Enter Letter Grade'!C292="B+","3.3",
IF('Enter Letter Grade'!C292="B","3.0",
IF('Enter Letter Grade'!C292="B-","2.7",
IF('Enter Letter Grade'!C292="C+","2.3",
IF('Enter Letter Grade'!C292="C","2.0",
IF('Enter Letter Grade'!C292="C-","1.7",
IF('Enter Letter Grade'!C292="D+","1.3",
IF('Enter Letter Grade'!C292="D","1.0",
IF('Enter Letter Grade'!C292="D-","0.7","0.0"))))))))))))))</f>
        <v>0</v>
      </c>
      <c r="D292" s="86" t="b">
        <f>IF(NOT(ISBLANK('Enter Letter Grade'!D292)),_xlfn.NUMBERVALUE(IF('Enter Letter Grade'!D292="A+","4.0",
IF('Enter Letter Grade'!D292="A","4.0",
IF('Enter Letter Grade'!D292="A-","3.7",
IF('Enter Letter Grade'!D292="B+","3.3",
IF('Enter Letter Grade'!D292="B","3.0",
IF('Enter Letter Grade'!D292="B-","2.7",
IF('Enter Letter Grade'!D292="C+","2.3",
IF('Enter Letter Grade'!D292="C","2.0",
IF('Enter Letter Grade'!D292="C-","1.7",
IF('Enter Letter Grade'!D292="D+","1.3",
IF('Enter Letter Grade'!D292="D","1.0",
IF('Enter Letter Grade'!D292="D-","0.7","0.0"))))))))))))))</f>
        <v>0</v>
      </c>
      <c r="E292" s="86" t="b">
        <f>IF(NOT(ISBLANK('Enter Letter Grade'!E292)),_xlfn.NUMBERVALUE(IF('Enter Letter Grade'!E292="A+","4.0",
IF('Enter Letter Grade'!E292="A","4.0",
IF('Enter Letter Grade'!E292="A-","3.7",
IF('Enter Letter Grade'!E292="B+","3.3",
IF('Enter Letter Grade'!E292="B","3.0",
IF('Enter Letter Grade'!E292="B-","2.7",
IF('Enter Letter Grade'!E292="C+","2.3",
IF('Enter Letter Grade'!E292="C","2.0",
IF('Enter Letter Grade'!E292="C-","1.7",
IF('Enter Letter Grade'!E292="D+","1.3",
IF('Enter Letter Grade'!E292="D","1.0",
IF('Enter Letter Grade'!E292="D-","0.7","0.0"))))))))))))))</f>
        <v>0</v>
      </c>
      <c r="F292" s="86" t="b">
        <f>IF(NOT(ISBLANK('Enter Letter Grade'!F292)),_xlfn.NUMBERVALUE(IF('Enter Letter Grade'!F292="A+","4.0",
IF('Enter Letter Grade'!F292="A","4.0",
IF('Enter Letter Grade'!F292="A-","3.7",
IF('Enter Letter Grade'!F292="B+","3.3",
IF('Enter Letter Grade'!F292="B","3.0",
IF('Enter Letter Grade'!F292="B-","2.7",
IF('Enter Letter Grade'!F292="C+","2.3",
IF('Enter Letter Grade'!F292="C","2.0",
IF('Enter Letter Grade'!F292="C-","1.7",
IF('Enter Letter Grade'!F292="D+","1.3",
IF('Enter Letter Grade'!F292="D","1.0",
IF('Enter Letter Grade'!F292="D-","0.7","0.0"))))))))))))))</f>
        <v>0</v>
      </c>
      <c r="G292" s="86" t="b">
        <f>IF(NOT(ISBLANK('Enter Letter Grade'!G292)),_xlfn.NUMBERVALUE(IF('Enter Letter Grade'!G292="A+","4.0",
IF('Enter Letter Grade'!G292="A","4.0",
IF('Enter Letter Grade'!G292="A-","3.7",
IF('Enter Letter Grade'!G292="B+","3.3",
IF('Enter Letter Grade'!G292="B","3.0",
IF('Enter Letter Grade'!G292="B-","2.7",
IF('Enter Letter Grade'!G292="C+","2.3",
IF('Enter Letter Grade'!G292="C","2.0",
IF('Enter Letter Grade'!G292="C-","1.7",
IF('Enter Letter Grade'!G292="D+","1.3",
IF('Enter Letter Grade'!G292="D","1.0",
IF('Enter Letter Grade'!G292="D-","0.7","0.0"))))))))))))))</f>
        <v>0</v>
      </c>
      <c r="H292" s="86" t="b">
        <f>IF(NOT(ISBLANK('Enter Letter Grade'!H292)),_xlfn.NUMBERVALUE(IF('Enter Letter Grade'!H292="A+","4.0",
IF('Enter Letter Grade'!H292="A","4.0",
IF('Enter Letter Grade'!H292="A-","3.7",
IF('Enter Letter Grade'!H292="B+","3.3",
IF('Enter Letter Grade'!H292="B","3.0",
IF('Enter Letter Grade'!H292="B-","2.7",
IF('Enter Letter Grade'!H292="C+","2.3",
IF('Enter Letter Grade'!H292="C","2.0",
IF('Enter Letter Grade'!H292="C-","1.7",
IF('Enter Letter Grade'!H292="D+","1.3",
IF('Enter Letter Grade'!H292="D","1.0",
IF('Enter Letter Grade'!H292="D-","0.7","0.0"))))))))))))))</f>
        <v>0</v>
      </c>
      <c r="I292" s="86" t="b">
        <f>IF(NOT(ISBLANK('Enter Letter Grade'!I292)),_xlfn.NUMBERVALUE(IF('Enter Letter Grade'!I292="A+","4.0",
IF('Enter Letter Grade'!I292="A","4.0",
IF('Enter Letter Grade'!I292="A-","3.7",
IF('Enter Letter Grade'!I292="B+","3.3",
IF('Enter Letter Grade'!I292="B","3.0",
IF('Enter Letter Grade'!I292="B-","2.7",
IF('Enter Letter Grade'!I292="C+","2.3",
IF('Enter Letter Grade'!I292="C","2.0",
IF('Enter Letter Grade'!I292="C-","1.7",
IF('Enter Letter Grade'!I292="D+","1.3",
IF('Enter Letter Grade'!I292="D","1.0",
IF('Enter Letter Grade'!I292="D-","0.7","0.0"))))))))))))))</f>
        <v>0</v>
      </c>
      <c r="J292" s="86" t="e">
        <f t="shared" si="4"/>
        <v>#DIV/0!</v>
      </c>
    </row>
    <row r="293" spans="2:10" x14ac:dyDescent="0.75">
      <c r="B293">
        <f>'Enter Letter Grade'!B293</f>
        <v>0</v>
      </c>
      <c r="C293" s="86" t="b">
        <f>IF(NOT(ISBLANK('Enter Letter Grade'!C293)),_xlfn.NUMBERVALUE(IF('Enter Letter Grade'!C293="A+","4.0",
IF('Enter Letter Grade'!C293="A","4.0",
IF('Enter Letter Grade'!C293="A-","3.7",
IF('Enter Letter Grade'!C293="B+","3.3",
IF('Enter Letter Grade'!C293="B","3.0",
IF('Enter Letter Grade'!C293="B-","2.7",
IF('Enter Letter Grade'!C293="C+","2.3",
IF('Enter Letter Grade'!C293="C","2.0",
IF('Enter Letter Grade'!C293="C-","1.7",
IF('Enter Letter Grade'!C293="D+","1.3",
IF('Enter Letter Grade'!C293="D","1.0",
IF('Enter Letter Grade'!C293="D-","0.7","0.0"))))))))))))))</f>
        <v>0</v>
      </c>
      <c r="D293" s="86" t="b">
        <f>IF(NOT(ISBLANK('Enter Letter Grade'!D293)),_xlfn.NUMBERVALUE(IF('Enter Letter Grade'!D293="A+","4.0",
IF('Enter Letter Grade'!D293="A","4.0",
IF('Enter Letter Grade'!D293="A-","3.7",
IF('Enter Letter Grade'!D293="B+","3.3",
IF('Enter Letter Grade'!D293="B","3.0",
IF('Enter Letter Grade'!D293="B-","2.7",
IF('Enter Letter Grade'!D293="C+","2.3",
IF('Enter Letter Grade'!D293="C","2.0",
IF('Enter Letter Grade'!D293="C-","1.7",
IF('Enter Letter Grade'!D293="D+","1.3",
IF('Enter Letter Grade'!D293="D","1.0",
IF('Enter Letter Grade'!D293="D-","0.7","0.0"))))))))))))))</f>
        <v>0</v>
      </c>
      <c r="E293" s="86" t="b">
        <f>IF(NOT(ISBLANK('Enter Letter Grade'!E293)),_xlfn.NUMBERVALUE(IF('Enter Letter Grade'!E293="A+","4.0",
IF('Enter Letter Grade'!E293="A","4.0",
IF('Enter Letter Grade'!E293="A-","3.7",
IF('Enter Letter Grade'!E293="B+","3.3",
IF('Enter Letter Grade'!E293="B","3.0",
IF('Enter Letter Grade'!E293="B-","2.7",
IF('Enter Letter Grade'!E293="C+","2.3",
IF('Enter Letter Grade'!E293="C","2.0",
IF('Enter Letter Grade'!E293="C-","1.7",
IF('Enter Letter Grade'!E293="D+","1.3",
IF('Enter Letter Grade'!E293="D","1.0",
IF('Enter Letter Grade'!E293="D-","0.7","0.0"))))))))))))))</f>
        <v>0</v>
      </c>
      <c r="F293" s="86" t="b">
        <f>IF(NOT(ISBLANK('Enter Letter Grade'!F293)),_xlfn.NUMBERVALUE(IF('Enter Letter Grade'!F293="A+","4.0",
IF('Enter Letter Grade'!F293="A","4.0",
IF('Enter Letter Grade'!F293="A-","3.7",
IF('Enter Letter Grade'!F293="B+","3.3",
IF('Enter Letter Grade'!F293="B","3.0",
IF('Enter Letter Grade'!F293="B-","2.7",
IF('Enter Letter Grade'!F293="C+","2.3",
IF('Enter Letter Grade'!F293="C","2.0",
IF('Enter Letter Grade'!F293="C-","1.7",
IF('Enter Letter Grade'!F293="D+","1.3",
IF('Enter Letter Grade'!F293="D","1.0",
IF('Enter Letter Grade'!F293="D-","0.7","0.0"))))))))))))))</f>
        <v>0</v>
      </c>
      <c r="G293" s="86" t="b">
        <f>IF(NOT(ISBLANK('Enter Letter Grade'!G293)),_xlfn.NUMBERVALUE(IF('Enter Letter Grade'!G293="A+","4.0",
IF('Enter Letter Grade'!G293="A","4.0",
IF('Enter Letter Grade'!G293="A-","3.7",
IF('Enter Letter Grade'!G293="B+","3.3",
IF('Enter Letter Grade'!G293="B","3.0",
IF('Enter Letter Grade'!G293="B-","2.7",
IF('Enter Letter Grade'!G293="C+","2.3",
IF('Enter Letter Grade'!G293="C","2.0",
IF('Enter Letter Grade'!G293="C-","1.7",
IF('Enter Letter Grade'!G293="D+","1.3",
IF('Enter Letter Grade'!G293="D","1.0",
IF('Enter Letter Grade'!G293="D-","0.7","0.0"))))))))))))))</f>
        <v>0</v>
      </c>
      <c r="H293" s="86" t="b">
        <f>IF(NOT(ISBLANK('Enter Letter Grade'!H293)),_xlfn.NUMBERVALUE(IF('Enter Letter Grade'!H293="A+","4.0",
IF('Enter Letter Grade'!H293="A","4.0",
IF('Enter Letter Grade'!H293="A-","3.7",
IF('Enter Letter Grade'!H293="B+","3.3",
IF('Enter Letter Grade'!H293="B","3.0",
IF('Enter Letter Grade'!H293="B-","2.7",
IF('Enter Letter Grade'!H293="C+","2.3",
IF('Enter Letter Grade'!H293="C","2.0",
IF('Enter Letter Grade'!H293="C-","1.7",
IF('Enter Letter Grade'!H293="D+","1.3",
IF('Enter Letter Grade'!H293="D","1.0",
IF('Enter Letter Grade'!H293="D-","0.7","0.0"))))))))))))))</f>
        <v>0</v>
      </c>
      <c r="I293" s="86" t="b">
        <f>IF(NOT(ISBLANK('Enter Letter Grade'!I293)),_xlfn.NUMBERVALUE(IF('Enter Letter Grade'!I293="A+","4.0",
IF('Enter Letter Grade'!I293="A","4.0",
IF('Enter Letter Grade'!I293="A-","3.7",
IF('Enter Letter Grade'!I293="B+","3.3",
IF('Enter Letter Grade'!I293="B","3.0",
IF('Enter Letter Grade'!I293="B-","2.7",
IF('Enter Letter Grade'!I293="C+","2.3",
IF('Enter Letter Grade'!I293="C","2.0",
IF('Enter Letter Grade'!I293="C-","1.7",
IF('Enter Letter Grade'!I293="D+","1.3",
IF('Enter Letter Grade'!I293="D","1.0",
IF('Enter Letter Grade'!I293="D-","0.7","0.0"))))))))))))))</f>
        <v>0</v>
      </c>
      <c r="J293" s="86" t="e">
        <f t="shared" si="4"/>
        <v>#DIV/0!</v>
      </c>
    </row>
    <row r="294" spans="2:10" x14ac:dyDescent="0.75">
      <c r="B294">
        <f>'Enter Letter Grade'!B294</f>
        <v>0</v>
      </c>
      <c r="C294" s="86" t="b">
        <f>IF(NOT(ISBLANK('Enter Letter Grade'!C294)),_xlfn.NUMBERVALUE(IF('Enter Letter Grade'!C294="A+","4.0",
IF('Enter Letter Grade'!C294="A","4.0",
IF('Enter Letter Grade'!C294="A-","3.7",
IF('Enter Letter Grade'!C294="B+","3.3",
IF('Enter Letter Grade'!C294="B","3.0",
IF('Enter Letter Grade'!C294="B-","2.7",
IF('Enter Letter Grade'!C294="C+","2.3",
IF('Enter Letter Grade'!C294="C","2.0",
IF('Enter Letter Grade'!C294="C-","1.7",
IF('Enter Letter Grade'!C294="D+","1.3",
IF('Enter Letter Grade'!C294="D","1.0",
IF('Enter Letter Grade'!C294="D-","0.7","0.0"))))))))))))))</f>
        <v>0</v>
      </c>
      <c r="D294" s="86" t="b">
        <f>IF(NOT(ISBLANK('Enter Letter Grade'!D294)),_xlfn.NUMBERVALUE(IF('Enter Letter Grade'!D294="A+","4.0",
IF('Enter Letter Grade'!D294="A","4.0",
IF('Enter Letter Grade'!D294="A-","3.7",
IF('Enter Letter Grade'!D294="B+","3.3",
IF('Enter Letter Grade'!D294="B","3.0",
IF('Enter Letter Grade'!D294="B-","2.7",
IF('Enter Letter Grade'!D294="C+","2.3",
IF('Enter Letter Grade'!D294="C","2.0",
IF('Enter Letter Grade'!D294="C-","1.7",
IF('Enter Letter Grade'!D294="D+","1.3",
IF('Enter Letter Grade'!D294="D","1.0",
IF('Enter Letter Grade'!D294="D-","0.7","0.0"))))))))))))))</f>
        <v>0</v>
      </c>
      <c r="E294" s="86" t="b">
        <f>IF(NOT(ISBLANK('Enter Letter Grade'!E294)),_xlfn.NUMBERVALUE(IF('Enter Letter Grade'!E294="A+","4.0",
IF('Enter Letter Grade'!E294="A","4.0",
IF('Enter Letter Grade'!E294="A-","3.7",
IF('Enter Letter Grade'!E294="B+","3.3",
IF('Enter Letter Grade'!E294="B","3.0",
IF('Enter Letter Grade'!E294="B-","2.7",
IF('Enter Letter Grade'!E294="C+","2.3",
IF('Enter Letter Grade'!E294="C","2.0",
IF('Enter Letter Grade'!E294="C-","1.7",
IF('Enter Letter Grade'!E294="D+","1.3",
IF('Enter Letter Grade'!E294="D","1.0",
IF('Enter Letter Grade'!E294="D-","0.7","0.0"))))))))))))))</f>
        <v>0</v>
      </c>
      <c r="F294" s="86" t="b">
        <f>IF(NOT(ISBLANK('Enter Letter Grade'!F294)),_xlfn.NUMBERVALUE(IF('Enter Letter Grade'!F294="A+","4.0",
IF('Enter Letter Grade'!F294="A","4.0",
IF('Enter Letter Grade'!F294="A-","3.7",
IF('Enter Letter Grade'!F294="B+","3.3",
IF('Enter Letter Grade'!F294="B","3.0",
IF('Enter Letter Grade'!F294="B-","2.7",
IF('Enter Letter Grade'!F294="C+","2.3",
IF('Enter Letter Grade'!F294="C","2.0",
IF('Enter Letter Grade'!F294="C-","1.7",
IF('Enter Letter Grade'!F294="D+","1.3",
IF('Enter Letter Grade'!F294="D","1.0",
IF('Enter Letter Grade'!F294="D-","0.7","0.0"))))))))))))))</f>
        <v>0</v>
      </c>
      <c r="G294" s="86" t="b">
        <f>IF(NOT(ISBLANK('Enter Letter Grade'!G294)),_xlfn.NUMBERVALUE(IF('Enter Letter Grade'!G294="A+","4.0",
IF('Enter Letter Grade'!G294="A","4.0",
IF('Enter Letter Grade'!G294="A-","3.7",
IF('Enter Letter Grade'!G294="B+","3.3",
IF('Enter Letter Grade'!G294="B","3.0",
IF('Enter Letter Grade'!G294="B-","2.7",
IF('Enter Letter Grade'!G294="C+","2.3",
IF('Enter Letter Grade'!G294="C","2.0",
IF('Enter Letter Grade'!G294="C-","1.7",
IF('Enter Letter Grade'!G294="D+","1.3",
IF('Enter Letter Grade'!G294="D","1.0",
IF('Enter Letter Grade'!G294="D-","0.7","0.0"))))))))))))))</f>
        <v>0</v>
      </c>
      <c r="H294" s="86" t="b">
        <f>IF(NOT(ISBLANK('Enter Letter Grade'!H294)),_xlfn.NUMBERVALUE(IF('Enter Letter Grade'!H294="A+","4.0",
IF('Enter Letter Grade'!H294="A","4.0",
IF('Enter Letter Grade'!H294="A-","3.7",
IF('Enter Letter Grade'!H294="B+","3.3",
IF('Enter Letter Grade'!H294="B","3.0",
IF('Enter Letter Grade'!H294="B-","2.7",
IF('Enter Letter Grade'!H294="C+","2.3",
IF('Enter Letter Grade'!H294="C","2.0",
IF('Enter Letter Grade'!H294="C-","1.7",
IF('Enter Letter Grade'!H294="D+","1.3",
IF('Enter Letter Grade'!H294="D","1.0",
IF('Enter Letter Grade'!H294="D-","0.7","0.0"))))))))))))))</f>
        <v>0</v>
      </c>
      <c r="I294" s="86" t="b">
        <f>IF(NOT(ISBLANK('Enter Letter Grade'!I294)),_xlfn.NUMBERVALUE(IF('Enter Letter Grade'!I294="A+","4.0",
IF('Enter Letter Grade'!I294="A","4.0",
IF('Enter Letter Grade'!I294="A-","3.7",
IF('Enter Letter Grade'!I294="B+","3.3",
IF('Enter Letter Grade'!I294="B","3.0",
IF('Enter Letter Grade'!I294="B-","2.7",
IF('Enter Letter Grade'!I294="C+","2.3",
IF('Enter Letter Grade'!I294="C","2.0",
IF('Enter Letter Grade'!I294="C-","1.7",
IF('Enter Letter Grade'!I294="D+","1.3",
IF('Enter Letter Grade'!I294="D","1.0",
IF('Enter Letter Grade'!I294="D-","0.7","0.0"))))))))))))))</f>
        <v>0</v>
      </c>
      <c r="J294" s="86" t="e">
        <f t="shared" si="4"/>
        <v>#DIV/0!</v>
      </c>
    </row>
    <row r="295" spans="2:10" x14ac:dyDescent="0.75">
      <c r="B295">
        <f>'Enter Letter Grade'!B295</f>
        <v>0</v>
      </c>
      <c r="C295" s="86" t="b">
        <f>IF(NOT(ISBLANK('Enter Letter Grade'!C295)),_xlfn.NUMBERVALUE(IF('Enter Letter Grade'!C295="A+","4.0",
IF('Enter Letter Grade'!C295="A","4.0",
IF('Enter Letter Grade'!C295="A-","3.7",
IF('Enter Letter Grade'!C295="B+","3.3",
IF('Enter Letter Grade'!C295="B","3.0",
IF('Enter Letter Grade'!C295="B-","2.7",
IF('Enter Letter Grade'!C295="C+","2.3",
IF('Enter Letter Grade'!C295="C","2.0",
IF('Enter Letter Grade'!C295="C-","1.7",
IF('Enter Letter Grade'!C295="D+","1.3",
IF('Enter Letter Grade'!C295="D","1.0",
IF('Enter Letter Grade'!C295="D-","0.7","0.0"))))))))))))))</f>
        <v>0</v>
      </c>
      <c r="D295" s="86" t="b">
        <f>IF(NOT(ISBLANK('Enter Letter Grade'!D295)),_xlfn.NUMBERVALUE(IF('Enter Letter Grade'!D295="A+","4.0",
IF('Enter Letter Grade'!D295="A","4.0",
IF('Enter Letter Grade'!D295="A-","3.7",
IF('Enter Letter Grade'!D295="B+","3.3",
IF('Enter Letter Grade'!D295="B","3.0",
IF('Enter Letter Grade'!D295="B-","2.7",
IF('Enter Letter Grade'!D295="C+","2.3",
IF('Enter Letter Grade'!D295="C","2.0",
IF('Enter Letter Grade'!D295="C-","1.7",
IF('Enter Letter Grade'!D295="D+","1.3",
IF('Enter Letter Grade'!D295="D","1.0",
IF('Enter Letter Grade'!D295="D-","0.7","0.0"))))))))))))))</f>
        <v>0</v>
      </c>
      <c r="E295" s="86" t="b">
        <f>IF(NOT(ISBLANK('Enter Letter Grade'!E295)),_xlfn.NUMBERVALUE(IF('Enter Letter Grade'!E295="A+","4.0",
IF('Enter Letter Grade'!E295="A","4.0",
IF('Enter Letter Grade'!E295="A-","3.7",
IF('Enter Letter Grade'!E295="B+","3.3",
IF('Enter Letter Grade'!E295="B","3.0",
IF('Enter Letter Grade'!E295="B-","2.7",
IF('Enter Letter Grade'!E295="C+","2.3",
IF('Enter Letter Grade'!E295="C","2.0",
IF('Enter Letter Grade'!E295="C-","1.7",
IF('Enter Letter Grade'!E295="D+","1.3",
IF('Enter Letter Grade'!E295="D","1.0",
IF('Enter Letter Grade'!E295="D-","0.7","0.0"))))))))))))))</f>
        <v>0</v>
      </c>
      <c r="F295" s="86" t="b">
        <f>IF(NOT(ISBLANK('Enter Letter Grade'!F295)),_xlfn.NUMBERVALUE(IF('Enter Letter Grade'!F295="A+","4.0",
IF('Enter Letter Grade'!F295="A","4.0",
IF('Enter Letter Grade'!F295="A-","3.7",
IF('Enter Letter Grade'!F295="B+","3.3",
IF('Enter Letter Grade'!F295="B","3.0",
IF('Enter Letter Grade'!F295="B-","2.7",
IF('Enter Letter Grade'!F295="C+","2.3",
IF('Enter Letter Grade'!F295="C","2.0",
IF('Enter Letter Grade'!F295="C-","1.7",
IF('Enter Letter Grade'!F295="D+","1.3",
IF('Enter Letter Grade'!F295="D","1.0",
IF('Enter Letter Grade'!F295="D-","0.7","0.0"))))))))))))))</f>
        <v>0</v>
      </c>
      <c r="G295" s="86" t="b">
        <f>IF(NOT(ISBLANK('Enter Letter Grade'!G295)),_xlfn.NUMBERVALUE(IF('Enter Letter Grade'!G295="A+","4.0",
IF('Enter Letter Grade'!G295="A","4.0",
IF('Enter Letter Grade'!G295="A-","3.7",
IF('Enter Letter Grade'!G295="B+","3.3",
IF('Enter Letter Grade'!G295="B","3.0",
IF('Enter Letter Grade'!G295="B-","2.7",
IF('Enter Letter Grade'!G295="C+","2.3",
IF('Enter Letter Grade'!G295="C","2.0",
IF('Enter Letter Grade'!G295="C-","1.7",
IF('Enter Letter Grade'!G295="D+","1.3",
IF('Enter Letter Grade'!G295="D","1.0",
IF('Enter Letter Grade'!G295="D-","0.7","0.0"))))))))))))))</f>
        <v>0</v>
      </c>
      <c r="H295" s="86" t="b">
        <f>IF(NOT(ISBLANK('Enter Letter Grade'!H295)),_xlfn.NUMBERVALUE(IF('Enter Letter Grade'!H295="A+","4.0",
IF('Enter Letter Grade'!H295="A","4.0",
IF('Enter Letter Grade'!H295="A-","3.7",
IF('Enter Letter Grade'!H295="B+","3.3",
IF('Enter Letter Grade'!H295="B","3.0",
IF('Enter Letter Grade'!H295="B-","2.7",
IF('Enter Letter Grade'!H295="C+","2.3",
IF('Enter Letter Grade'!H295="C","2.0",
IF('Enter Letter Grade'!H295="C-","1.7",
IF('Enter Letter Grade'!H295="D+","1.3",
IF('Enter Letter Grade'!H295="D","1.0",
IF('Enter Letter Grade'!H295="D-","0.7","0.0"))))))))))))))</f>
        <v>0</v>
      </c>
      <c r="I295" s="86" t="b">
        <f>IF(NOT(ISBLANK('Enter Letter Grade'!I295)),_xlfn.NUMBERVALUE(IF('Enter Letter Grade'!I295="A+","4.0",
IF('Enter Letter Grade'!I295="A","4.0",
IF('Enter Letter Grade'!I295="A-","3.7",
IF('Enter Letter Grade'!I295="B+","3.3",
IF('Enter Letter Grade'!I295="B","3.0",
IF('Enter Letter Grade'!I295="B-","2.7",
IF('Enter Letter Grade'!I295="C+","2.3",
IF('Enter Letter Grade'!I295="C","2.0",
IF('Enter Letter Grade'!I295="C-","1.7",
IF('Enter Letter Grade'!I295="D+","1.3",
IF('Enter Letter Grade'!I295="D","1.0",
IF('Enter Letter Grade'!I295="D-","0.7","0.0"))))))))))))))</f>
        <v>0</v>
      </c>
      <c r="J295" s="86" t="e">
        <f t="shared" si="4"/>
        <v>#DIV/0!</v>
      </c>
    </row>
    <row r="296" spans="2:10" x14ac:dyDescent="0.75">
      <c r="B296">
        <f>'Enter Letter Grade'!B296</f>
        <v>0</v>
      </c>
      <c r="C296" s="86" t="b">
        <f>IF(NOT(ISBLANK('Enter Letter Grade'!C296)),_xlfn.NUMBERVALUE(IF('Enter Letter Grade'!C296="A+","4.0",
IF('Enter Letter Grade'!C296="A","4.0",
IF('Enter Letter Grade'!C296="A-","3.7",
IF('Enter Letter Grade'!C296="B+","3.3",
IF('Enter Letter Grade'!C296="B","3.0",
IF('Enter Letter Grade'!C296="B-","2.7",
IF('Enter Letter Grade'!C296="C+","2.3",
IF('Enter Letter Grade'!C296="C","2.0",
IF('Enter Letter Grade'!C296="C-","1.7",
IF('Enter Letter Grade'!C296="D+","1.3",
IF('Enter Letter Grade'!C296="D","1.0",
IF('Enter Letter Grade'!C296="D-","0.7","0.0"))))))))))))))</f>
        <v>0</v>
      </c>
      <c r="D296" s="86" t="b">
        <f>IF(NOT(ISBLANK('Enter Letter Grade'!D296)),_xlfn.NUMBERVALUE(IF('Enter Letter Grade'!D296="A+","4.0",
IF('Enter Letter Grade'!D296="A","4.0",
IF('Enter Letter Grade'!D296="A-","3.7",
IF('Enter Letter Grade'!D296="B+","3.3",
IF('Enter Letter Grade'!D296="B","3.0",
IF('Enter Letter Grade'!D296="B-","2.7",
IF('Enter Letter Grade'!D296="C+","2.3",
IF('Enter Letter Grade'!D296="C","2.0",
IF('Enter Letter Grade'!D296="C-","1.7",
IF('Enter Letter Grade'!D296="D+","1.3",
IF('Enter Letter Grade'!D296="D","1.0",
IF('Enter Letter Grade'!D296="D-","0.7","0.0"))))))))))))))</f>
        <v>0</v>
      </c>
      <c r="E296" s="86" t="b">
        <f>IF(NOT(ISBLANK('Enter Letter Grade'!E296)),_xlfn.NUMBERVALUE(IF('Enter Letter Grade'!E296="A+","4.0",
IF('Enter Letter Grade'!E296="A","4.0",
IF('Enter Letter Grade'!E296="A-","3.7",
IF('Enter Letter Grade'!E296="B+","3.3",
IF('Enter Letter Grade'!E296="B","3.0",
IF('Enter Letter Grade'!E296="B-","2.7",
IF('Enter Letter Grade'!E296="C+","2.3",
IF('Enter Letter Grade'!E296="C","2.0",
IF('Enter Letter Grade'!E296="C-","1.7",
IF('Enter Letter Grade'!E296="D+","1.3",
IF('Enter Letter Grade'!E296="D","1.0",
IF('Enter Letter Grade'!E296="D-","0.7","0.0"))))))))))))))</f>
        <v>0</v>
      </c>
      <c r="F296" s="86" t="b">
        <f>IF(NOT(ISBLANK('Enter Letter Grade'!F296)),_xlfn.NUMBERVALUE(IF('Enter Letter Grade'!F296="A+","4.0",
IF('Enter Letter Grade'!F296="A","4.0",
IF('Enter Letter Grade'!F296="A-","3.7",
IF('Enter Letter Grade'!F296="B+","3.3",
IF('Enter Letter Grade'!F296="B","3.0",
IF('Enter Letter Grade'!F296="B-","2.7",
IF('Enter Letter Grade'!F296="C+","2.3",
IF('Enter Letter Grade'!F296="C","2.0",
IF('Enter Letter Grade'!F296="C-","1.7",
IF('Enter Letter Grade'!F296="D+","1.3",
IF('Enter Letter Grade'!F296="D","1.0",
IF('Enter Letter Grade'!F296="D-","0.7","0.0"))))))))))))))</f>
        <v>0</v>
      </c>
      <c r="G296" s="86" t="b">
        <f>IF(NOT(ISBLANK('Enter Letter Grade'!G296)),_xlfn.NUMBERVALUE(IF('Enter Letter Grade'!G296="A+","4.0",
IF('Enter Letter Grade'!G296="A","4.0",
IF('Enter Letter Grade'!G296="A-","3.7",
IF('Enter Letter Grade'!G296="B+","3.3",
IF('Enter Letter Grade'!G296="B","3.0",
IF('Enter Letter Grade'!G296="B-","2.7",
IF('Enter Letter Grade'!G296="C+","2.3",
IF('Enter Letter Grade'!G296="C","2.0",
IF('Enter Letter Grade'!G296="C-","1.7",
IF('Enter Letter Grade'!G296="D+","1.3",
IF('Enter Letter Grade'!G296="D","1.0",
IF('Enter Letter Grade'!G296="D-","0.7","0.0"))))))))))))))</f>
        <v>0</v>
      </c>
      <c r="H296" s="86" t="b">
        <f>IF(NOT(ISBLANK('Enter Letter Grade'!H296)),_xlfn.NUMBERVALUE(IF('Enter Letter Grade'!H296="A+","4.0",
IF('Enter Letter Grade'!H296="A","4.0",
IF('Enter Letter Grade'!H296="A-","3.7",
IF('Enter Letter Grade'!H296="B+","3.3",
IF('Enter Letter Grade'!H296="B","3.0",
IF('Enter Letter Grade'!H296="B-","2.7",
IF('Enter Letter Grade'!H296="C+","2.3",
IF('Enter Letter Grade'!H296="C","2.0",
IF('Enter Letter Grade'!H296="C-","1.7",
IF('Enter Letter Grade'!H296="D+","1.3",
IF('Enter Letter Grade'!H296="D","1.0",
IF('Enter Letter Grade'!H296="D-","0.7","0.0"))))))))))))))</f>
        <v>0</v>
      </c>
      <c r="I296" s="86" t="b">
        <f>IF(NOT(ISBLANK('Enter Letter Grade'!I296)),_xlfn.NUMBERVALUE(IF('Enter Letter Grade'!I296="A+","4.0",
IF('Enter Letter Grade'!I296="A","4.0",
IF('Enter Letter Grade'!I296="A-","3.7",
IF('Enter Letter Grade'!I296="B+","3.3",
IF('Enter Letter Grade'!I296="B","3.0",
IF('Enter Letter Grade'!I296="B-","2.7",
IF('Enter Letter Grade'!I296="C+","2.3",
IF('Enter Letter Grade'!I296="C","2.0",
IF('Enter Letter Grade'!I296="C-","1.7",
IF('Enter Letter Grade'!I296="D+","1.3",
IF('Enter Letter Grade'!I296="D","1.0",
IF('Enter Letter Grade'!I296="D-","0.7","0.0"))))))))))))))</f>
        <v>0</v>
      </c>
      <c r="J296" s="86" t="e">
        <f t="shared" si="4"/>
        <v>#DIV/0!</v>
      </c>
    </row>
    <row r="297" spans="2:10" x14ac:dyDescent="0.75">
      <c r="B297">
        <f>'Enter Letter Grade'!B297</f>
        <v>0</v>
      </c>
      <c r="C297" s="86" t="b">
        <f>IF(NOT(ISBLANK('Enter Letter Grade'!C297)),_xlfn.NUMBERVALUE(IF('Enter Letter Grade'!C297="A+","4.0",
IF('Enter Letter Grade'!C297="A","4.0",
IF('Enter Letter Grade'!C297="A-","3.7",
IF('Enter Letter Grade'!C297="B+","3.3",
IF('Enter Letter Grade'!C297="B","3.0",
IF('Enter Letter Grade'!C297="B-","2.7",
IF('Enter Letter Grade'!C297="C+","2.3",
IF('Enter Letter Grade'!C297="C","2.0",
IF('Enter Letter Grade'!C297="C-","1.7",
IF('Enter Letter Grade'!C297="D+","1.3",
IF('Enter Letter Grade'!C297="D","1.0",
IF('Enter Letter Grade'!C297="D-","0.7","0.0"))))))))))))))</f>
        <v>0</v>
      </c>
      <c r="D297" s="86" t="b">
        <f>IF(NOT(ISBLANK('Enter Letter Grade'!D297)),_xlfn.NUMBERVALUE(IF('Enter Letter Grade'!D297="A+","4.0",
IF('Enter Letter Grade'!D297="A","4.0",
IF('Enter Letter Grade'!D297="A-","3.7",
IF('Enter Letter Grade'!D297="B+","3.3",
IF('Enter Letter Grade'!D297="B","3.0",
IF('Enter Letter Grade'!D297="B-","2.7",
IF('Enter Letter Grade'!D297="C+","2.3",
IF('Enter Letter Grade'!D297="C","2.0",
IF('Enter Letter Grade'!D297="C-","1.7",
IF('Enter Letter Grade'!D297="D+","1.3",
IF('Enter Letter Grade'!D297="D","1.0",
IF('Enter Letter Grade'!D297="D-","0.7","0.0"))))))))))))))</f>
        <v>0</v>
      </c>
      <c r="E297" s="86" t="b">
        <f>IF(NOT(ISBLANK('Enter Letter Grade'!E297)),_xlfn.NUMBERVALUE(IF('Enter Letter Grade'!E297="A+","4.0",
IF('Enter Letter Grade'!E297="A","4.0",
IF('Enter Letter Grade'!E297="A-","3.7",
IF('Enter Letter Grade'!E297="B+","3.3",
IF('Enter Letter Grade'!E297="B","3.0",
IF('Enter Letter Grade'!E297="B-","2.7",
IF('Enter Letter Grade'!E297="C+","2.3",
IF('Enter Letter Grade'!E297="C","2.0",
IF('Enter Letter Grade'!E297="C-","1.7",
IF('Enter Letter Grade'!E297="D+","1.3",
IF('Enter Letter Grade'!E297="D","1.0",
IF('Enter Letter Grade'!E297="D-","0.7","0.0"))))))))))))))</f>
        <v>0</v>
      </c>
      <c r="F297" s="86" t="b">
        <f>IF(NOT(ISBLANK('Enter Letter Grade'!F297)),_xlfn.NUMBERVALUE(IF('Enter Letter Grade'!F297="A+","4.0",
IF('Enter Letter Grade'!F297="A","4.0",
IF('Enter Letter Grade'!F297="A-","3.7",
IF('Enter Letter Grade'!F297="B+","3.3",
IF('Enter Letter Grade'!F297="B","3.0",
IF('Enter Letter Grade'!F297="B-","2.7",
IF('Enter Letter Grade'!F297="C+","2.3",
IF('Enter Letter Grade'!F297="C","2.0",
IF('Enter Letter Grade'!F297="C-","1.7",
IF('Enter Letter Grade'!F297="D+","1.3",
IF('Enter Letter Grade'!F297="D","1.0",
IF('Enter Letter Grade'!F297="D-","0.7","0.0"))))))))))))))</f>
        <v>0</v>
      </c>
      <c r="G297" s="86" t="b">
        <f>IF(NOT(ISBLANK('Enter Letter Grade'!G297)),_xlfn.NUMBERVALUE(IF('Enter Letter Grade'!G297="A+","4.0",
IF('Enter Letter Grade'!G297="A","4.0",
IF('Enter Letter Grade'!G297="A-","3.7",
IF('Enter Letter Grade'!G297="B+","3.3",
IF('Enter Letter Grade'!G297="B","3.0",
IF('Enter Letter Grade'!G297="B-","2.7",
IF('Enter Letter Grade'!G297="C+","2.3",
IF('Enter Letter Grade'!G297="C","2.0",
IF('Enter Letter Grade'!G297="C-","1.7",
IF('Enter Letter Grade'!G297="D+","1.3",
IF('Enter Letter Grade'!G297="D","1.0",
IF('Enter Letter Grade'!G297="D-","0.7","0.0"))))))))))))))</f>
        <v>0</v>
      </c>
      <c r="H297" s="86" t="b">
        <f>IF(NOT(ISBLANK('Enter Letter Grade'!H297)),_xlfn.NUMBERVALUE(IF('Enter Letter Grade'!H297="A+","4.0",
IF('Enter Letter Grade'!H297="A","4.0",
IF('Enter Letter Grade'!H297="A-","3.7",
IF('Enter Letter Grade'!H297="B+","3.3",
IF('Enter Letter Grade'!H297="B","3.0",
IF('Enter Letter Grade'!H297="B-","2.7",
IF('Enter Letter Grade'!H297="C+","2.3",
IF('Enter Letter Grade'!H297="C","2.0",
IF('Enter Letter Grade'!H297="C-","1.7",
IF('Enter Letter Grade'!H297="D+","1.3",
IF('Enter Letter Grade'!H297="D","1.0",
IF('Enter Letter Grade'!H297="D-","0.7","0.0"))))))))))))))</f>
        <v>0</v>
      </c>
      <c r="I297" s="86" t="b">
        <f>IF(NOT(ISBLANK('Enter Letter Grade'!I297)),_xlfn.NUMBERVALUE(IF('Enter Letter Grade'!I297="A+","4.0",
IF('Enter Letter Grade'!I297="A","4.0",
IF('Enter Letter Grade'!I297="A-","3.7",
IF('Enter Letter Grade'!I297="B+","3.3",
IF('Enter Letter Grade'!I297="B","3.0",
IF('Enter Letter Grade'!I297="B-","2.7",
IF('Enter Letter Grade'!I297="C+","2.3",
IF('Enter Letter Grade'!I297="C","2.0",
IF('Enter Letter Grade'!I297="C-","1.7",
IF('Enter Letter Grade'!I297="D+","1.3",
IF('Enter Letter Grade'!I297="D","1.0",
IF('Enter Letter Grade'!I297="D-","0.7","0.0"))))))))))))))</f>
        <v>0</v>
      </c>
      <c r="J297" s="86" t="e">
        <f t="shared" si="4"/>
        <v>#DIV/0!</v>
      </c>
    </row>
    <row r="298" spans="2:10" x14ac:dyDescent="0.75">
      <c r="B298">
        <f>'Enter Letter Grade'!B298</f>
        <v>0</v>
      </c>
      <c r="C298" s="86" t="b">
        <f>IF(NOT(ISBLANK('Enter Letter Grade'!C298)),_xlfn.NUMBERVALUE(IF('Enter Letter Grade'!C298="A+","4.0",
IF('Enter Letter Grade'!C298="A","4.0",
IF('Enter Letter Grade'!C298="A-","3.7",
IF('Enter Letter Grade'!C298="B+","3.3",
IF('Enter Letter Grade'!C298="B","3.0",
IF('Enter Letter Grade'!C298="B-","2.7",
IF('Enter Letter Grade'!C298="C+","2.3",
IF('Enter Letter Grade'!C298="C","2.0",
IF('Enter Letter Grade'!C298="C-","1.7",
IF('Enter Letter Grade'!C298="D+","1.3",
IF('Enter Letter Grade'!C298="D","1.0",
IF('Enter Letter Grade'!C298="D-","0.7","0.0"))))))))))))))</f>
        <v>0</v>
      </c>
      <c r="D298" s="86" t="b">
        <f>IF(NOT(ISBLANK('Enter Letter Grade'!D298)),_xlfn.NUMBERVALUE(IF('Enter Letter Grade'!D298="A+","4.0",
IF('Enter Letter Grade'!D298="A","4.0",
IF('Enter Letter Grade'!D298="A-","3.7",
IF('Enter Letter Grade'!D298="B+","3.3",
IF('Enter Letter Grade'!D298="B","3.0",
IF('Enter Letter Grade'!D298="B-","2.7",
IF('Enter Letter Grade'!D298="C+","2.3",
IF('Enter Letter Grade'!D298="C","2.0",
IF('Enter Letter Grade'!D298="C-","1.7",
IF('Enter Letter Grade'!D298="D+","1.3",
IF('Enter Letter Grade'!D298="D","1.0",
IF('Enter Letter Grade'!D298="D-","0.7","0.0"))))))))))))))</f>
        <v>0</v>
      </c>
      <c r="E298" s="86" t="b">
        <f>IF(NOT(ISBLANK('Enter Letter Grade'!E298)),_xlfn.NUMBERVALUE(IF('Enter Letter Grade'!E298="A+","4.0",
IF('Enter Letter Grade'!E298="A","4.0",
IF('Enter Letter Grade'!E298="A-","3.7",
IF('Enter Letter Grade'!E298="B+","3.3",
IF('Enter Letter Grade'!E298="B","3.0",
IF('Enter Letter Grade'!E298="B-","2.7",
IF('Enter Letter Grade'!E298="C+","2.3",
IF('Enter Letter Grade'!E298="C","2.0",
IF('Enter Letter Grade'!E298="C-","1.7",
IF('Enter Letter Grade'!E298="D+","1.3",
IF('Enter Letter Grade'!E298="D","1.0",
IF('Enter Letter Grade'!E298="D-","0.7","0.0"))))))))))))))</f>
        <v>0</v>
      </c>
      <c r="F298" s="86" t="b">
        <f>IF(NOT(ISBLANK('Enter Letter Grade'!F298)),_xlfn.NUMBERVALUE(IF('Enter Letter Grade'!F298="A+","4.0",
IF('Enter Letter Grade'!F298="A","4.0",
IF('Enter Letter Grade'!F298="A-","3.7",
IF('Enter Letter Grade'!F298="B+","3.3",
IF('Enter Letter Grade'!F298="B","3.0",
IF('Enter Letter Grade'!F298="B-","2.7",
IF('Enter Letter Grade'!F298="C+","2.3",
IF('Enter Letter Grade'!F298="C","2.0",
IF('Enter Letter Grade'!F298="C-","1.7",
IF('Enter Letter Grade'!F298="D+","1.3",
IF('Enter Letter Grade'!F298="D","1.0",
IF('Enter Letter Grade'!F298="D-","0.7","0.0"))))))))))))))</f>
        <v>0</v>
      </c>
      <c r="G298" s="86" t="b">
        <f>IF(NOT(ISBLANK('Enter Letter Grade'!G298)),_xlfn.NUMBERVALUE(IF('Enter Letter Grade'!G298="A+","4.0",
IF('Enter Letter Grade'!G298="A","4.0",
IF('Enter Letter Grade'!G298="A-","3.7",
IF('Enter Letter Grade'!G298="B+","3.3",
IF('Enter Letter Grade'!G298="B","3.0",
IF('Enter Letter Grade'!G298="B-","2.7",
IF('Enter Letter Grade'!G298="C+","2.3",
IF('Enter Letter Grade'!G298="C","2.0",
IF('Enter Letter Grade'!G298="C-","1.7",
IF('Enter Letter Grade'!G298="D+","1.3",
IF('Enter Letter Grade'!G298="D","1.0",
IF('Enter Letter Grade'!G298="D-","0.7","0.0"))))))))))))))</f>
        <v>0</v>
      </c>
      <c r="H298" s="86" t="b">
        <f>IF(NOT(ISBLANK('Enter Letter Grade'!H298)),_xlfn.NUMBERVALUE(IF('Enter Letter Grade'!H298="A+","4.0",
IF('Enter Letter Grade'!H298="A","4.0",
IF('Enter Letter Grade'!H298="A-","3.7",
IF('Enter Letter Grade'!H298="B+","3.3",
IF('Enter Letter Grade'!H298="B","3.0",
IF('Enter Letter Grade'!H298="B-","2.7",
IF('Enter Letter Grade'!H298="C+","2.3",
IF('Enter Letter Grade'!H298="C","2.0",
IF('Enter Letter Grade'!H298="C-","1.7",
IF('Enter Letter Grade'!H298="D+","1.3",
IF('Enter Letter Grade'!H298="D","1.0",
IF('Enter Letter Grade'!H298="D-","0.7","0.0"))))))))))))))</f>
        <v>0</v>
      </c>
      <c r="I298" s="86" t="b">
        <f>IF(NOT(ISBLANK('Enter Letter Grade'!I298)),_xlfn.NUMBERVALUE(IF('Enter Letter Grade'!I298="A+","4.0",
IF('Enter Letter Grade'!I298="A","4.0",
IF('Enter Letter Grade'!I298="A-","3.7",
IF('Enter Letter Grade'!I298="B+","3.3",
IF('Enter Letter Grade'!I298="B","3.0",
IF('Enter Letter Grade'!I298="B-","2.7",
IF('Enter Letter Grade'!I298="C+","2.3",
IF('Enter Letter Grade'!I298="C","2.0",
IF('Enter Letter Grade'!I298="C-","1.7",
IF('Enter Letter Grade'!I298="D+","1.3",
IF('Enter Letter Grade'!I298="D","1.0",
IF('Enter Letter Grade'!I298="D-","0.7","0.0"))))))))))))))</f>
        <v>0</v>
      </c>
      <c r="J298" s="86" t="e">
        <f t="shared" si="4"/>
        <v>#DIV/0!</v>
      </c>
    </row>
    <row r="299" spans="2:10" x14ac:dyDescent="0.75">
      <c r="B299">
        <f>'Enter Letter Grade'!B299</f>
        <v>0</v>
      </c>
      <c r="C299" s="86" t="b">
        <f>IF(NOT(ISBLANK('Enter Letter Grade'!C299)),_xlfn.NUMBERVALUE(IF('Enter Letter Grade'!C299="A+","4.0",
IF('Enter Letter Grade'!C299="A","4.0",
IF('Enter Letter Grade'!C299="A-","3.7",
IF('Enter Letter Grade'!C299="B+","3.3",
IF('Enter Letter Grade'!C299="B","3.0",
IF('Enter Letter Grade'!C299="B-","2.7",
IF('Enter Letter Grade'!C299="C+","2.3",
IF('Enter Letter Grade'!C299="C","2.0",
IF('Enter Letter Grade'!C299="C-","1.7",
IF('Enter Letter Grade'!C299="D+","1.3",
IF('Enter Letter Grade'!C299="D","1.0",
IF('Enter Letter Grade'!C299="D-","0.7","0.0"))))))))))))))</f>
        <v>0</v>
      </c>
      <c r="D299" s="86" t="b">
        <f>IF(NOT(ISBLANK('Enter Letter Grade'!D299)),_xlfn.NUMBERVALUE(IF('Enter Letter Grade'!D299="A+","4.0",
IF('Enter Letter Grade'!D299="A","4.0",
IF('Enter Letter Grade'!D299="A-","3.7",
IF('Enter Letter Grade'!D299="B+","3.3",
IF('Enter Letter Grade'!D299="B","3.0",
IF('Enter Letter Grade'!D299="B-","2.7",
IF('Enter Letter Grade'!D299="C+","2.3",
IF('Enter Letter Grade'!D299="C","2.0",
IF('Enter Letter Grade'!D299="C-","1.7",
IF('Enter Letter Grade'!D299="D+","1.3",
IF('Enter Letter Grade'!D299="D","1.0",
IF('Enter Letter Grade'!D299="D-","0.7","0.0"))))))))))))))</f>
        <v>0</v>
      </c>
      <c r="E299" s="86" t="b">
        <f>IF(NOT(ISBLANK('Enter Letter Grade'!E299)),_xlfn.NUMBERVALUE(IF('Enter Letter Grade'!E299="A+","4.0",
IF('Enter Letter Grade'!E299="A","4.0",
IF('Enter Letter Grade'!E299="A-","3.7",
IF('Enter Letter Grade'!E299="B+","3.3",
IF('Enter Letter Grade'!E299="B","3.0",
IF('Enter Letter Grade'!E299="B-","2.7",
IF('Enter Letter Grade'!E299="C+","2.3",
IF('Enter Letter Grade'!E299="C","2.0",
IF('Enter Letter Grade'!E299="C-","1.7",
IF('Enter Letter Grade'!E299="D+","1.3",
IF('Enter Letter Grade'!E299="D","1.0",
IF('Enter Letter Grade'!E299="D-","0.7","0.0"))))))))))))))</f>
        <v>0</v>
      </c>
      <c r="F299" s="86" t="b">
        <f>IF(NOT(ISBLANK('Enter Letter Grade'!F299)),_xlfn.NUMBERVALUE(IF('Enter Letter Grade'!F299="A+","4.0",
IF('Enter Letter Grade'!F299="A","4.0",
IF('Enter Letter Grade'!F299="A-","3.7",
IF('Enter Letter Grade'!F299="B+","3.3",
IF('Enter Letter Grade'!F299="B","3.0",
IF('Enter Letter Grade'!F299="B-","2.7",
IF('Enter Letter Grade'!F299="C+","2.3",
IF('Enter Letter Grade'!F299="C","2.0",
IF('Enter Letter Grade'!F299="C-","1.7",
IF('Enter Letter Grade'!F299="D+","1.3",
IF('Enter Letter Grade'!F299="D","1.0",
IF('Enter Letter Grade'!F299="D-","0.7","0.0"))))))))))))))</f>
        <v>0</v>
      </c>
      <c r="G299" s="86" t="b">
        <f>IF(NOT(ISBLANK('Enter Letter Grade'!G299)),_xlfn.NUMBERVALUE(IF('Enter Letter Grade'!G299="A+","4.0",
IF('Enter Letter Grade'!G299="A","4.0",
IF('Enter Letter Grade'!G299="A-","3.7",
IF('Enter Letter Grade'!G299="B+","3.3",
IF('Enter Letter Grade'!G299="B","3.0",
IF('Enter Letter Grade'!G299="B-","2.7",
IF('Enter Letter Grade'!G299="C+","2.3",
IF('Enter Letter Grade'!G299="C","2.0",
IF('Enter Letter Grade'!G299="C-","1.7",
IF('Enter Letter Grade'!G299="D+","1.3",
IF('Enter Letter Grade'!G299="D","1.0",
IF('Enter Letter Grade'!G299="D-","0.7","0.0"))))))))))))))</f>
        <v>0</v>
      </c>
      <c r="H299" s="86" t="b">
        <f>IF(NOT(ISBLANK('Enter Letter Grade'!H299)),_xlfn.NUMBERVALUE(IF('Enter Letter Grade'!H299="A+","4.0",
IF('Enter Letter Grade'!H299="A","4.0",
IF('Enter Letter Grade'!H299="A-","3.7",
IF('Enter Letter Grade'!H299="B+","3.3",
IF('Enter Letter Grade'!H299="B","3.0",
IF('Enter Letter Grade'!H299="B-","2.7",
IF('Enter Letter Grade'!H299="C+","2.3",
IF('Enter Letter Grade'!H299="C","2.0",
IF('Enter Letter Grade'!H299="C-","1.7",
IF('Enter Letter Grade'!H299="D+","1.3",
IF('Enter Letter Grade'!H299="D","1.0",
IF('Enter Letter Grade'!H299="D-","0.7","0.0"))))))))))))))</f>
        <v>0</v>
      </c>
      <c r="I299" s="86" t="b">
        <f>IF(NOT(ISBLANK('Enter Letter Grade'!I299)),_xlfn.NUMBERVALUE(IF('Enter Letter Grade'!I299="A+","4.0",
IF('Enter Letter Grade'!I299="A","4.0",
IF('Enter Letter Grade'!I299="A-","3.7",
IF('Enter Letter Grade'!I299="B+","3.3",
IF('Enter Letter Grade'!I299="B","3.0",
IF('Enter Letter Grade'!I299="B-","2.7",
IF('Enter Letter Grade'!I299="C+","2.3",
IF('Enter Letter Grade'!I299="C","2.0",
IF('Enter Letter Grade'!I299="C-","1.7",
IF('Enter Letter Grade'!I299="D+","1.3",
IF('Enter Letter Grade'!I299="D","1.0",
IF('Enter Letter Grade'!I299="D-","0.7","0.0"))))))))))))))</f>
        <v>0</v>
      </c>
      <c r="J299" s="86" t="e">
        <f t="shared" si="4"/>
        <v>#DIV/0!</v>
      </c>
    </row>
    <row r="300" spans="2:10" x14ac:dyDescent="0.75">
      <c r="B300">
        <f>'Enter Letter Grade'!B300</f>
        <v>0</v>
      </c>
      <c r="C300" s="86" t="b">
        <f>IF(NOT(ISBLANK('Enter Letter Grade'!C300)),_xlfn.NUMBERVALUE(IF('Enter Letter Grade'!C300="A+","4.0",
IF('Enter Letter Grade'!C300="A","4.0",
IF('Enter Letter Grade'!C300="A-","3.7",
IF('Enter Letter Grade'!C300="B+","3.3",
IF('Enter Letter Grade'!C300="B","3.0",
IF('Enter Letter Grade'!C300="B-","2.7",
IF('Enter Letter Grade'!C300="C+","2.3",
IF('Enter Letter Grade'!C300="C","2.0",
IF('Enter Letter Grade'!C300="C-","1.7",
IF('Enter Letter Grade'!C300="D+","1.3",
IF('Enter Letter Grade'!C300="D","1.0",
IF('Enter Letter Grade'!C300="D-","0.7","0.0"))))))))))))))</f>
        <v>0</v>
      </c>
      <c r="D300" s="86" t="b">
        <f>IF(NOT(ISBLANK('Enter Letter Grade'!D300)),_xlfn.NUMBERVALUE(IF('Enter Letter Grade'!D300="A+","4.0",
IF('Enter Letter Grade'!D300="A","4.0",
IF('Enter Letter Grade'!D300="A-","3.7",
IF('Enter Letter Grade'!D300="B+","3.3",
IF('Enter Letter Grade'!D300="B","3.0",
IF('Enter Letter Grade'!D300="B-","2.7",
IF('Enter Letter Grade'!D300="C+","2.3",
IF('Enter Letter Grade'!D300="C","2.0",
IF('Enter Letter Grade'!D300="C-","1.7",
IF('Enter Letter Grade'!D300="D+","1.3",
IF('Enter Letter Grade'!D300="D","1.0",
IF('Enter Letter Grade'!D300="D-","0.7","0.0"))))))))))))))</f>
        <v>0</v>
      </c>
      <c r="E300" s="86" t="b">
        <f>IF(NOT(ISBLANK('Enter Letter Grade'!E300)),_xlfn.NUMBERVALUE(IF('Enter Letter Grade'!E300="A+","4.0",
IF('Enter Letter Grade'!E300="A","4.0",
IF('Enter Letter Grade'!E300="A-","3.7",
IF('Enter Letter Grade'!E300="B+","3.3",
IF('Enter Letter Grade'!E300="B","3.0",
IF('Enter Letter Grade'!E300="B-","2.7",
IF('Enter Letter Grade'!E300="C+","2.3",
IF('Enter Letter Grade'!E300="C","2.0",
IF('Enter Letter Grade'!E300="C-","1.7",
IF('Enter Letter Grade'!E300="D+","1.3",
IF('Enter Letter Grade'!E300="D","1.0",
IF('Enter Letter Grade'!E300="D-","0.7","0.0"))))))))))))))</f>
        <v>0</v>
      </c>
      <c r="F300" s="86" t="b">
        <f>IF(NOT(ISBLANK('Enter Letter Grade'!F300)),_xlfn.NUMBERVALUE(IF('Enter Letter Grade'!F300="A+","4.0",
IF('Enter Letter Grade'!F300="A","4.0",
IF('Enter Letter Grade'!F300="A-","3.7",
IF('Enter Letter Grade'!F300="B+","3.3",
IF('Enter Letter Grade'!F300="B","3.0",
IF('Enter Letter Grade'!F300="B-","2.7",
IF('Enter Letter Grade'!F300="C+","2.3",
IF('Enter Letter Grade'!F300="C","2.0",
IF('Enter Letter Grade'!F300="C-","1.7",
IF('Enter Letter Grade'!F300="D+","1.3",
IF('Enter Letter Grade'!F300="D","1.0",
IF('Enter Letter Grade'!F300="D-","0.7","0.0"))))))))))))))</f>
        <v>0</v>
      </c>
      <c r="G300" s="86" t="b">
        <f>IF(NOT(ISBLANK('Enter Letter Grade'!G300)),_xlfn.NUMBERVALUE(IF('Enter Letter Grade'!G300="A+","4.0",
IF('Enter Letter Grade'!G300="A","4.0",
IF('Enter Letter Grade'!G300="A-","3.7",
IF('Enter Letter Grade'!G300="B+","3.3",
IF('Enter Letter Grade'!G300="B","3.0",
IF('Enter Letter Grade'!G300="B-","2.7",
IF('Enter Letter Grade'!G300="C+","2.3",
IF('Enter Letter Grade'!G300="C","2.0",
IF('Enter Letter Grade'!G300="C-","1.7",
IF('Enter Letter Grade'!G300="D+","1.3",
IF('Enter Letter Grade'!G300="D","1.0",
IF('Enter Letter Grade'!G300="D-","0.7","0.0"))))))))))))))</f>
        <v>0</v>
      </c>
      <c r="H300" s="86" t="b">
        <f>IF(NOT(ISBLANK('Enter Letter Grade'!H300)),_xlfn.NUMBERVALUE(IF('Enter Letter Grade'!H300="A+","4.0",
IF('Enter Letter Grade'!H300="A","4.0",
IF('Enter Letter Grade'!H300="A-","3.7",
IF('Enter Letter Grade'!H300="B+","3.3",
IF('Enter Letter Grade'!H300="B","3.0",
IF('Enter Letter Grade'!H300="B-","2.7",
IF('Enter Letter Grade'!H300="C+","2.3",
IF('Enter Letter Grade'!H300="C","2.0",
IF('Enter Letter Grade'!H300="C-","1.7",
IF('Enter Letter Grade'!H300="D+","1.3",
IF('Enter Letter Grade'!H300="D","1.0",
IF('Enter Letter Grade'!H300="D-","0.7","0.0"))))))))))))))</f>
        <v>0</v>
      </c>
      <c r="I300" s="86" t="b">
        <f>IF(NOT(ISBLANK('Enter Letter Grade'!I300)),_xlfn.NUMBERVALUE(IF('Enter Letter Grade'!I300="A+","4.0",
IF('Enter Letter Grade'!I300="A","4.0",
IF('Enter Letter Grade'!I300="A-","3.7",
IF('Enter Letter Grade'!I300="B+","3.3",
IF('Enter Letter Grade'!I300="B","3.0",
IF('Enter Letter Grade'!I300="B-","2.7",
IF('Enter Letter Grade'!I300="C+","2.3",
IF('Enter Letter Grade'!I300="C","2.0",
IF('Enter Letter Grade'!I300="C-","1.7",
IF('Enter Letter Grade'!I300="D+","1.3",
IF('Enter Letter Grade'!I300="D","1.0",
IF('Enter Letter Grade'!I300="D-","0.7","0.0"))))))))))))))</f>
        <v>0</v>
      </c>
      <c r="J300" s="86" t="e">
        <f t="shared" si="4"/>
        <v>#DIV/0!</v>
      </c>
    </row>
    <row r="301" spans="2:10" x14ac:dyDescent="0.75">
      <c r="B301">
        <f>'Enter Letter Grade'!B301</f>
        <v>0</v>
      </c>
      <c r="C301" s="86" t="b">
        <f>IF(NOT(ISBLANK('Enter Letter Grade'!C301)),_xlfn.NUMBERVALUE(IF('Enter Letter Grade'!C301="A+","4.0",
IF('Enter Letter Grade'!C301="A","4.0",
IF('Enter Letter Grade'!C301="A-","3.7",
IF('Enter Letter Grade'!C301="B+","3.3",
IF('Enter Letter Grade'!C301="B","3.0",
IF('Enter Letter Grade'!C301="B-","2.7",
IF('Enter Letter Grade'!C301="C+","2.3",
IF('Enter Letter Grade'!C301="C","2.0",
IF('Enter Letter Grade'!C301="C-","1.7",
IF('Enter Letter Grade'!C301="D+","1.3",
IF('Enter Letter Grade'!C301="D","1.0",
IF('Enter Letter Grade'!C301="D-","0.7","0.0"))))))))))))))</f>
        <v>0</v>
      </c>
      <c r="D301" s="86" t="b">
        <f>IF(NOT(ISBLANK('Enter Letter Grade'!D301)),_xlfn.NUMBERVALUE(IF('Enter Letter Grade'!D301="A+","4.0",
IF('Enter Letter Grade'!D301="A","4.0",
IF('Enter Letter Grade'!D301="A-","3.7",
IF('Enter Letter Grade'!D301="B+","3.3",
IF('Enter Letter Grade'!D301="B","3.0",
IF('Enter Letter Grade'!D301="B-","2.7",
IF('Enter Letter Grade'!D301="C+","2.3",
IF('Enter Letter Grade'!D301="C","2.0",
IF('Enter Letter Grade'!D301="C-","1.7",
IF('Enter Letter Grade'!D301="D+","1.3",
IF('Enter Letter Grade'!D301="D","1.0",
IF('Enter Letter Grade'!D301="D-","0.7","0.0"))))))))))))))</f>
        <v>0</v>
      </c>
      <c r="E301" s="86" t="b">
        <f>IF(NOT(ISBLANK('Enter Letter Grade'!E301)),_xlfn.NUMBERVALUE(IF('Enter Letter Grade'!E301="A+","4.0",
IF('Enter Letter Grade'!E301="A","4.0",
IF('Enter Letter Grade'!E301="A-","3.7",
IF('Enter Letter Grade'!E301="B+","3.3",
IF('Enter Letter Grade'!E301="B","3.0",
IF('Enter Letter Grade'!E301="B-","2.7",
IF('Enter Letter Grade'!E301="C+","2.3",
IF('Enter Letter Grade'!E301="C","2.0",
IF('Enter Letter Grade'!E301="C-","1.7",
IF('Enter Letter Grade'!E301="D+","1.3",
IF('Enter Letter Grade'!E301="D","1.0",
IF('Enter Letter Grade'!E301="D-","0.7","0.0"))))))))))))))</f>
        <v>0</v>
      </c>
      <c r="F301" s="86" t="b">
        <f>IF(NOT(ISBLANK('Enter Letter Grade'!F301)),_xlfn.NUMBERVALUE(IF('Enter Letter Grade'!F301="A+","4.0",
IF('Enter Letter Grade'!F301="A","4.0",
IF('Enter Letter Grade'!F301="A-","3.7",
IF('Enter Letter Grade'!F301="B+","3.3",
IF('Enter Letter Grade'!F301="B","3.0",
IF('Enter Letter Grade'!F301="B-","2.7",
IF('Enter Letter Grade'!F301="C+","2.3",
IF('Enter Letter Grade'!F301="C","2.0",
IF('Enter Letter Grade'!F301="C-","1.7",
IF('Enter Letter Grade'!F301="D+","1.3",
IF('Enter Letter Grade'!F301="D","1.0",
IF('Enter Letter Grade'!F301="D-","0.7","0.0"))))))))))))))</f>
        <v>0</v>
      </c>
      <c r="G301" s="86" t="b">
        <f>IF(NOT(ISBLANK('Enter Letter Grade'!G301)),_xlfn.NUMBERVALUE(IF('Enter Letter Grade'!G301="A+","4.0",
IF('Enter Letter Grade'!G301="A","4.0",
IF('Enter Letter Grade'!G301="A-","3.7",
IF('Enter Letter Grade'!G301="B+","3.3",
IF('Enter Letter Grade'!G301="B","3.0",
IF('Enter Letter Grade'!G301="B-","2.7",
IF('Enter Letter Grade'!G301="C+","2.3",
IF('Enter Letter Grade'!G301="C","2.0",
IF('Enter Letter Grade'!G301="C-","1.7",
IF('Enter Letter Grade'!G301="D+","1.3",
IF('Enter Letter Grade'!G301="D","1.0",
IF('Enter Letter Grade'!G301="D-","0.7","0.0"))))))))))))))</f>
        <v>0</v>
      </c>
      <c r="H301" s="86" t="b">
        <f>IF(NOT(ISBLANK('Enter Letter Grade'!H301)),_xlfn.NUMBERVALUE(IF('Enter Letter Grade'!H301="A+","4.0",
IF('Enter Letter Grade'!H301="A","4.0",
IF('Enter Letter Grade'!H301="A-","3.7",
IF('Enter Letter Grade'!H301="B+","3.3",
IF('Enter Letter Grade'!H301="B","3.0",
IF('Enter Letter Grade'!H301="B-","2.7",
IF('Enter Letter Grade'!H301="C+","2.3",
IF('Enter Letter Grade'!H301="C","2.0",
IF('Enter Letter Grade'!H301="C-","1.7",
IF('Enter Letter Grade'!H301="D+","1.3",
IF('Enter Letter Grade'!H301="D","1.0",
IF('Enter Letter Grade'!H301="D-","0.7","0.0"))))))))))))))</f>
        <v>0</v>
      </c>
      <c r="I301" s="86" t="b">
        <f>IF(NOT(ISBLANK('Enter Letter Grade'!I301)),_xlfn.NUMBERVALUE(IF('Enter Letter Grade'!I301="A+","4.0",
IF('Enter Letter Grade'!I301="A","4.0",
IF('Enter Letter Grade'!I301="A-","3.7",
IF('Enter Letter Grade'!I301="B+","3.3",
IF('Enter Letter Grade'!I301="B","3.0",
IF('Enter Letter Grade'!I301="B-","2.7",
IF('Enter Letter Grade'!I301="C+","2.3",
IF('Enter Letter Grade'!I301="C","2.0",
IF('Enter Letter Grade'!I301="C-","1.7",
IF('Enter Letter Grade'!I301="D+","1.3",
IF('Enter Letter Grade'!I301="D","1.0",
IF('Enter Letter Grade'!I301="D-","0.7","0.0"))))))))))))))</f>
        <v>0</v>
      </c>
      <c r="J301" s="86" t="e">
        <f t="shared" si="4"/>
        <v>#DIV/0!</v>
      </c>
    </row>
    <row r="302" spans="2:10" x14ac:dyDescent="0.75">
      <c r="B302">
        <f>'Enter Letter Grade'!B302</f>
        <v>0</v>
      </c>
      <c r="C302" s="86" t="b">
        <f>IF(NOT(ISBLANK('Enter Letter Grade'!C302)),_xlfn.NUMBERVALUE(IF('Enter Letter Grade'!C302="A+","4.0",
IF('Enter Letter Grade'!C302="A","4.0",
IF('Enter Letter Grade'!C302="A-","3.7",
IF('Enter Letter Grade'!C302="B+","3.3",
IF('Enter Letter Grade'!C302="B","3.0",
IF('Enter Letter Grade'!C302="B-","2.7",
IF('Enter Letter Grade'!C302="C+","2.3",
IF('Enter Letter Grade'!C302="C","2.0",
IF('Enter Letter Grade'!C302="C-","1.7",
IF('Enter Letter Grade'!C302="D+","1.3",
IF('Enter Letter Grade'!C302="D","1.0",
IF('Enter Letter Grade'!C302="D-","0.7","0.0"))))))))))))))</f>
        <v>0</v>
      </c>
      <c r="D302" s="86" t="b">
        <f>IF(NOT(ISBLANK('Enter Letter Grade'!D302)),_xlfn.NUMBERVALUE(IF('Enter Letter Grade'!D302="A+","4.0",
IF('Enter Letter Grade'!D302="A","4.0",
IF('Enter Letter Grade'!D302="A-","3.7",
IF('Enter Letter Grade'!D302="B+","3.3",
IF('Enter Letter Grade'!D302="B","3.0",
IF('Enter Letter Grade'!D302="B-","2.7",
IF('Enter Letter Grade'!D302="C+","2.3",
IF('Enter Letter Grade'!D302="C","2.0",
IF('Enter Letter Grade'!D302="C-","1.7",
IF('Enter Letter Grade'!D302="D+","1.3",
IF('Enter Letter Grade'!D302="D","1.0",
IF('Enter Letter Grade'!D302="D-","0.7","0.0"))))))))))))))</f>
        <v>0</v>
      </c>
      <c r="E302" s="86" t="b">
        <f>IF(NOT(ISBLANK('Enter Letter Grade'!E302)),_xlfn.NUMBERVALUE(IF('Enter Letter Grade'!E302="A+","4.0",
IF('Enter Letter Grade'!E302="A","4.0",
IF('Enter Letter Grade'!E302="A-","3.7",
IF('Enter Letter Grade'!E302="B+","3.3",
IF('Enter Letter Grade'!E302="B","3.0",
IF('Enter Letter Grade'!E302="B-","2.7",
IF('Enter Letter Grade'!E302="C+","2.3",
IF('Enter Letter Grade'!E302="C","2.0",
IF('Enter Letter Grade'!E302="C-","1.7",
IF('Enter Letter Grade'!E302="D+","1.3",
IF('Enter Letter Grade'!E302="D","1.0",
IF('Enter Letter Grade'!E302="D-","0.7","0.0"))))))))))))))</f>
        <v>0</v>
      </c>
      <c r="F302" s="86" t="b">
        <f>IF(NOT(ISBLANK('Enter Letter Grade'!F302)),_xlfn.NUMBERVALUE(IF('Enter Letter Grade'!F302="A+","4.0",
IF('Enter Letter Grade'!F302="A","4.0",
IF('Enter Letter Grade'!F302="A-","3.7",
IF('Enter Letter Grade'!F302="B+","3.3",
IF('Enter Letter Grade'!F302="B","3.0",
IF('Enter Letter Grade'!F302="B-","2.7",
IF('Enter Letter Grade'!F302="C+","2.3",
IF('Enter Letter Grade'!F302="C","2.0",
IF('Enter Letter Grade'!F302="C-","1.7",
IF('Enter Letter Grade'!F302="D+","1.3",
IF('Enter Letter Grade'!F302="D","1.0",
IF('Enter Letter Grade'!F302="D-","0.7","0.0"))))))))))))))</f>
        <v>0</v>
      </c>
      <c r="G302" s="86" t="b">
        <f>IF(NOT(ISBLANK('Enter Letter Grade'!G302)),_xlfn.NUMBERVALUE(IF('Enter Letter Grade'!G302="A+","4.0",
IF('Enter Letter Grade'!G302="A","4.0",
IF('Enter Letter Grade'!G302="A-","3.7",
IF('Enter Letter Grade'!G302="B+","3.3",
IF('Enter Letter Grade'!G302="B","3.0",
IF('Enter Letter Grade'!G302="B-","2.7",
IF('Enter Letter Grade'!G302="C+","2.3",
IF('Enter Letter Grade'!G302="C","2.0",
IF('Enter Letter Grade'!G302="C-","1.7",
IF('Enter Letter Grade'!G302="D+","1.3",
IF('Enter Letter Grade'!G302="D","1.0",
IF('Enter Letter Grade'!G302="D-","0.7","0.0"))))))))))))))</f>
        <v>0</v>
      </c>
      <c r="H302" s="86" t="b">
        <f>IF(NOT(ISBLANK('Enter Letter Grade'!H302)),_xlfn.NUMBERVALUE(IF('Enter Letter Grade'!H302="A+","4.0",
IF('Enter Letter Grade'!H302="A","4.0",
IF('Enter Letter Grade'!H302="A-","3.7",
IF('Enter Letter Grade'!H302="B+","3.3",
IF('Enter Letter Grade'!H302="B","3.0",
IF('Enter Letter Grade'!H302="B-","2.7",
IF('Enter Letter Grade'!H302="C+","2.3",
IF('Enter Letter Grade'!H302="C","2.0",
IF('Enter Letter Grade'!H302="C-","1.7",
IF('Enter Letter Grade'!H302="D+","1.3",
IF('Enter Letter Grade'!H302="D","1.0",
IF('Enter Letter Grade'!H302="D-","0.7","0.0"))))))))))))))</f>
        <v>0</v>
      </c>
      <c r="I302" s="86" t="b">
        <f>IF(NOT(ISBLANK('Enter Letter Grade'!I302)),_xlfn.NUMBERVALUE(IF('Enter Letter Grade'!I302="A+","4.0",
IF('Enter Letter Grade'!I302="A","4.0",
IF('Enter Letter Grade'!I302="A-","3.7",
IF('Enter Letter Grade'!I302="B+","3.3",
IF('Enter Letter Grade'!I302="B","3.0",
IF('Enter Letter Grade'!I302="B-","2.7",
IF('Enter Letter Grade'!I302="C+","2.3",
IF('Enter Letter Grade'!I302="C","2.0",
IF('Enter Letter Grade'!I302="C-","1.7",
IF('Enter Letter Grade'!I302="D+","1.3",
IF('Enter Letter Grade'!I302="D","1.0",
IF('Enter Letter Grade'!I302="D-","0.7","0.0"))))))))))))))</f>
        <v>0</v>
      </c>
      <c r="J302" s="86" t="e">
        <f t="shared" si="4"/>
        <v>#DIV/0!</v>
      </c>
    </row>
    <row r="303" spans="2:10" x14ac:dyDescent="0.75">
      <c r="B303">
        <f>'Enter Letter Grade'!B303</f>
        <v>0</v>
      </c>
      <c r="C303" s="86" t="b">
        <f>IF(NOT(ISBLANK('Enter Letter Grade'!C303)),_xlfn.NUMBERVALUE(IF('Enter Letter Grade'!C303="A+","4.0",
IF('Enter Letter Grade'!C303="A","4.0",
IF('Enter Letter Grade'!C303="A-","3.7",
IF('Enter Letter Grade'!C303="B+","3.3",
IF('Enter Letter Grade'!C303="B","3.0",
IF('Enter Letter Grade'!C303="B-","2.7",
IF('Enter Letter Grade'!C303="C+","2.3",
IF('Enter Letter Grade'!C303="C","2.0",
IF('Enter Letter Grade'!C303="C-","1.7",
IF('Enter Letter Grade'!C303="D+","1.3",
IF('Enter Letter Grade'!C303="D","1.0",
IF('Enter Letter Grade'!C303="D-","0.7","0.0"))))))))))))))</f>
        <v>0</v>
      </c>
      <c r="D303" s="86" t="b">
        <f>IF(NOT(ISBLANK('Enter Letter Grade'!D303)),_xlfn.NUMBERVALUE(IF('Enter Letter Grade'!D303="A+","4.0",
IF('Enter Letter Grade'!D303="A","4.0",
IF('Enter Letter Grade'!D303="A-","3.7",
IF('Enter Letter Grade'!D303="B+","3.3",
IF('Enter Letter Grade'!D303="B","3.0",
IF('Enter Letter Grade'!D303="B-","2.7",
IF('Enter Letter Grade'!D303="C+","2.3",
IF('Enter Letter Grade'!D303="C","2.0",
IF('Enter Letter Grade'!D303="C-","1.7",
IF('Enter Letter Grade'!D303="D+","1.3",
IF('Enter Letter Grade'!D303="D","1.0",
IF('Enter Letter Grade'!D303="D-","0.7","0.0"))))))))))))))</f>
        <v>0</v>
      </c>
      <c r="E303" s="86" t="b">
        <f>IF(NOT(ISBLANK('Enter Letter Grade'!E303)),_xlfn.NUMBERVALUE(IF('Enter Letter Grade'!E303="A+","4.0",
IF('Enter Letter Grade'!E303="A","4.0",
IF('Enter Letter Grade'!E303="A-","3.7",
IF('Enter Letter Grade'!E303="B+","3.3",
IF('Enter Letter Grade'!E303="B","3.0",
IF('Enter Letter Grade'!E303="B-","2.7",
IF('Enter Letter Grade'!E303="C+","2.3",
IF('Enter Letter Grade'!E303="C","2.0",
IF('Enter Letter Grade'!E303="C-","1.7",
IF('Enter Letter Grade'!E303="D+","1.3",
IF('Enter Letter Grade'!E303="D","1.0",
IF('Enter Letter Grade'!E303="D-","0.7","0.0"))))))))))))))</f>
        <v>0</v>
      </c>
      <c r="F303" s="86" t="b">
        <f>IF(NOT(ISBLANK('Enter Letter Grade'!F303)),_xlfn.NUMBERVALUE(IF('Enter Letter Grade'!F303="A+","4.0",
IF('Enter Letter Grade'!F303="A","4.0",
IF('Enter Letter Grade'!F303="A-","3.7",
IF('Enter Letter Grade'!F303="B+","3.3",
IF('Enter Letter Grade'!F303="B","3.0",
IF('Enter Letter Grade'!F303="B-","2.7",
IF('Enter Letter Grade'!F303="C+","2.3",
IF('Enter Letter Grade'!F303="C","2.0",
IF('Enter Letter Grade'!F303="C-","1.7",
IF('Enter Letter Grade'!F303="D+","1.3",
IF('Enter Letter Grade'!F303="D","1.0",
IF('Enter Letter Grade'!F303="D-","0.7","0.0"))))))))))))))</f>
        <v>0</v>
      </c>
      <c r="G303" s="86" t="b">
        <f>IF(NOT(ISBLANK('Enter Letter Grade'!G303)),_xlfn.NUMBERVALUE(IF('Enter Letter Grade'!G303="A+","4.0",
IF('Enter Letter Grade'!G303="A","4.0",
IF('Enter Letter Grade'!G303="A-","3.7",
IF('Enter Letter Grade'!G303="B+","3.3",
IF('Enter Letter Grade'!G303="B","3.0",
IF('Enter Letter Grade'!G303="B-","2.7",
IF('Enter Letter Grade'!G303="C+","2.3",
IF('Enter Letter Grade'!G303="C","2.0",
IF('Enter Letter Grade'!G303="C-","1.7",
IF('Enter Letter Grade'!G303="D+","1.3",
IF('Enter Letter Grade'!G303="D","1.0",
IF('Enter Letter Grade'!G303="D-","0.7","0.0"))))))))))))))</f>
        <v>0</v>
      </c>
      <c r="H303" s="86" t="b">
        <f>IF(NOT(ISBLANK('Enter Letter Grade'!H303)),_xlfn.NUMBERVALUE(IF('Enter Letter Grade'!H303="A+","4.0",
IF('Enter Letter Grade'!H303="A","4.0",
IF('Enter Letter Grade'!H303="A-","3.7",
IF('Enter Letter Grade'!H303="B+","3.3",
IF('Enter Letter Grade'!H303="B","3.0",
IF('Enter Letter Grade'!H303="B-","2.7",
IF('Enter Letter Grade'!H303="C+","2.3",
IF('Enter Letter Grade'!H303="C","2.0",
IF('Enter Letter Grade'!H303="C-","1.7",
IF('Enter Letter Grade'!H303="D+","1.3",
IF('Enter Letter Grade'!H303="D","1.0",
IF('Enter Letter Grade'!H303="D-","0.7","0.0"))))))))))))))</f>
        <v>0</v>
      </c>
      <c r="I303" s="86" t="b">
        <f>IF(NOT(ISBLANK('Enter Letter Grade'!I303)),_xlfn.NUMBERVALUE(IF('Enter Letter Grade'!I303="A+","4.0",
IF('Enter Letter Grade'!I303="A","4.0",
IF('Enter Letter Grade'!I303="A-","3.7",
IF('Enter Letter Grade'!I303="B+","3.3",
IF('Enter Letter Grade'!I303="B","3.0",
IF('Enter Letter Grade'!I303="B-","2.7",
IF('Enter Letter Grade'!I303="C+","2.3",
IF('Enter Letter Grade'!I303="C","2.0",
IF('Enter Letter Grade'!I303="C-","1.7",
IF('Enter Letter Grade'!I303="D+","1.3",
IF('Enter Letter Grade'!I303="D","1.0",
IF('Enter Letter Grade'!I303="D-","0.7","0.0"))))))))))))))</f>
        <v>0</v>
      </c>
      <c r="J303" s="86" t="e">
        <f t="shared" si="4"/>
        <v>#DIV/0!</v>
      </c>
    </row>
    <row r="304" spans="2:10" x14ac:dyDescent="0.75">
      <c r="B304">
        <f>'Enter Letter Grade'!B304</f>
        <v>0</v>
      </c>
      <c r="C304" s="86" t="b">
        <f>IF(NOT(ISBLANK('Enter Letter Grade'!C304)),_xlfn.NUMBERVALUE(IF('Enter Letter Grade'!C304="A+","4.0",
IF('Enter Letter Grade'!C304="A","4.0",
IF('Enter Letter Grade'!C304="A-","3.7",
IF('Enter Letter Grade'!C304="B+","3.3",
IF('Enter Letter Grade'!C304="B","3.0",
IF('Enter Letter Grade'!C304="B-","2.7",
IF('Enter Letter Grade'!C304="C+","2.3",
IF('Enter Letter Grade'!C304="C","2.0",
IF('Enter Letter Grade'!C304="C-","1.7",
IF('Enter Letter Grade'!C304="D+","1.3",
IF('Enter Letter Grade'!C304="D","1.0",
IF('Enter Letter Grade'!C304="D-","0.7","0.0"))))))))))))))</f>
        <v>0</v>
      </c>
      <c r="D304" s="86" t="b">
        <f>IF(NOT(ISBLANK('Enter Letter Grade'!D304)),_xlfn.NUMBERVALUE(IF('Enter Letter Grade'!D304="A+","4.0",
IF('Enter Letter Grade'!D304="A","4.0",
IF('Enter Letter Grade'!D304="A-","3.7",
IF('Enter Letter Grade'!D304="B+","3.3",
IF('Enter Letter Grade'!D304="B","3.0",
IF('Enter Letter Grade'!D304="B-","2.7",
IF('Enter Letter Grade'!D304="C+","2.3",
IF('Enter Letter Grade'!D304="C","2.0",
IF('Enter Letter Grade'!D304="C-","1.7",
IF('Enter Letter Grade'!D304="D+","1.3",
IF('Enter Letter Grade'!D304="D","1.0",
IF('Enter Letter Grade'!D304="D-","0.7","0.0"))))))))))))))</f>
        <v>0</v>
      </c>
      <c r="E304" s="86" t="b">
        <f>IF(NOT(ISBLANK('Enter Letter Grade'!E304)),_xlfn.NUMBERVALUE(IF('Enter Letter Grade'!E304="A+","4.0",
IF('Enter Letter Grade'!E304="A","4.0",
IF('Enter Letter Grade'!E304="A-","3.7",
IF('Enter Letter Grade'!E304="B+","3.3",
IF('Enter Letter Grade'!E304="B","3.0",
IF('Enter Letter Grade'!E304="B-","2.7",
IF('Enter Letter Grade'!E304="C+","2.3",
IF('Enter Letter Grade'!E304="C","2.0",
IF('Enter Letter Grade'!E304="C-","1.7",
IF('Enter Letter Grade'!E304="D+","1.3",
IF('Enter Letter Grade'!E304="D","1.0",
IF('Enter Letter Grade'!E304="D-","0.7","0.0"))))))))))))))</f>
        <v>0</v>
      </c>
      <c r="F304" s="86" t="b">
        <f>IF(NOT(ISBLANK('Enter Letter Grade'!F304)),_xlfn.NUMBERVALUE(IF('Enter Letter Grade'!F304="A+","4.0",
IF('Enter Letter Grade'!F304="A","4.0",
IF('Enter Letter Grade'!F304="A-","3.7",
IF('Enter Letter Grade'!F304="B+","3.3",
IF('Enter Letter Grade'!F304="B","3.0",
IF('Enter Letter Grade'!F304="B-","2.7",
IF('Enter Letter Grade'!F304="C+","2.3",
IF('Enter Letter Grade'!F304="C","2.0",
IF('Enter Letter Grade'!F304="C-","1.7",
IF('Enter Letter Grade'!F304="D+","1.3",
IF('Enter Letter Grade'!F304="D","1.0",
IF('Enter Letter Grade'!F304="D-","0.7","0.0"))))))))))))))</f>
        <v>0</v>
      </c>
      <c r="G304" s="86" t="b">
        <f>IF(NOT(ISBLANK('Enter Letter Grade'!G304)),_xlfn.NUMBERVALUE(IF('Enter Letter Grade'!G304="A+","4.0",
IF('Enter Letter Grade'!G304="A","4.0",
IF('Enter Letter Grade'!G304="A-","3.7",
IF('Enter Letter Grade'!G304="B+","3.3",
IF('Enter Letter Grade'!G304="B","3.0",
IF('Enter Letter Grade'!G304="B-","2.7",
IF('Enter Letter Grade'!G304="C+","2.3",
IF('Enter Letter Grade'!G304="C","2.0",
IF('Enter Letter Grade'!G304="C-","1.7",
IF('Enter Letter Grade'!G304="D+","1.3",
IF('Enter Letter Grade'!G304="D","1.0",
IF('Enter Letter Grade'!G304="D-","0.7","0.0"))))))))))))))</f>
        <v>0</v>
      </c>
      <c r="H304" s="86" t="b">
        <f>IF(NOT(ISBLANK('Enter Letter Grade'!H304)),_xlfn.NUMBERVALUE(IF('Enter Letter Grade'!H304="A+","4.0",
IF('Enter Letter Grade'!H304="A","4.0",
IF('Enter Letter Grade'!H304="A-","3.7",
IF('Enter Letter Grade'!H304="B+","3.3",
IF('Enter Letter Grade'!H304="B","3.0",
IF('Enter Letter Grade'!H304="B-","2.7",
IF('Enter Letter Grade'!H304="C+","2.3",
IF('Enter Letter Grade'!H304="C","2.0",
IF('Enter Letter Grade'!H304="C-","1.7",
IF('Enter Letter Grade'!H304="D+","1.3",
IF('Enter Letter Grade'!H304="D","1.0",
IF('Enter Letter Grade'!H304="D-","0.7","0.0"))))))))))))))</f>
        <v>0</v>
      </c>
      <c r="I304" s="86" t="b">
        <f>IF(NOT(ISBLANK('Enter Letter Grade'!I304)),_xlfn.NUMBERVALUE(IF('Enter Letter Grade'!I304="A+","4.0",
IF('Enter Letter Grade'!I304="A","4.0",
IF('Enter Letter Grade'!I304="A-","3.7",
IF('Enter Letter Grade'!I304="B+","3.3",
IF('Enter Letter Grade'!I304="B","3.0",
IF('Enter Letter Grade'!I304="B-","2.7",
IF('Enter Letter Grade'!I304="C+","2.3",
IF('Enter Letter Grade'!I304="C","2.0",
IF('Enter Letter Grade'!I304="C-","1.7",
IF('Enter Letter Grade'!I304="D+","1.3",
IF('Enter Letter Grade'!I304="D","1.0",
IF('Enter Letter Grade'!I304="D-","0.7","0.0"))))))))))))))</f>
        <v>0</v>
      </c>
      <c r="J304" s="86" t="e">
        <f t="shared" si="4"/>
        <v>#DIV/0!</v>
      </c>
    </row>
    <row r="305" spans="2:10" x14ac:dyDescent="0.75">
      <c r="B305">
        <f>'Enter Letter Grade'!B305</f>
        <v>0</v>
      </c>
      <c r="C305" s="86" t="b">
        <f>IF(NOT(ISBLANK('Enter Letter Grade'!C305)),_xlfn.NUMBERVALUE(IF('Enter Letter Grade'!C305="A+","4.0",
IF('Enter Letter Grade'!C305="A","4.0",
IF('Enter Letter Grade'!C305="A-","3.7",
IF('Enter Letter Grade'!C305="B+","3.3",
IF('Enter Letter Grade'!C305="B","3.0",
IF('Enter Letter Grade'!C305="B-","2.7",
IF('Enter Letter Grade'!C305="C+","2.3",
IF('Enter Letter Grade'!C305="C","2.0",
IF('Enter Letter Grade'!C305="C-","1.7",
IF('Enter Letter Grade'!C305="D+","1.3",
IF('Enter Letter Grade'!C305="D","1.0",
IF('Enter Letter Grade'!C305="D-","0.7","0.0"))))))))))))))</f>
        <v>0</v>
      </c>
      <c r="D305" s="86" t="b">
        <f>IF(NOT(ISBLANK('Enter Letter Grade'!D305)),_xlfn.NUMBERVALUE(IF('Enter Letter Grade'!D305="A+","4.0",
IF('Enter Letter Grade'!D305="A","4.0",
IF('Enter Letter Grade'!D305="A-","3.7",
IF('Enter Letter Grade'!D305="B+","3.3",
IF('Enter Letter Grade'!D305="B","3.0",
IF('Enter Letter Grade'!D305="B-","2.7",
IF('Enter Letter Grade'!D305="C+","2.3",
IF('Enter Letter Grade'!D305="C","2.0",
IF('Enter Letter Grade'!D305="C-","1.7",
IF('Enter Letter Grade'!D305="D+","1.3",
IF('Enter Letter Grade'!D305="D","1.0",
IF('Enter Letter Grade'!D305="D-","0.7","0.0"))))))))))))))</f>
        <v>0</v>
      </c>
      <c r="E305" s="86" t="b">
        <f>IF(NOT(ISBLANK('Enter Letter Grade'!E305)),_xlfn.NUMBERVALUE(IF('Enter Letter Grade'!E305="A+","4.0",
IF('Enter Letter Grade'!E305="A","4.0",
IF('Enter Letter Grade'!E305="A-","3.7",
IF('Enter Letter Grade'!E305="B+","3.3",
IF('Enter Letter Grade'!E305="B","3.0",
IF('Enter Letter Grade'!E305="B-","2.7",
IF('Enter Letter Grade'!E305="C+","2.3",
IF('Enter Letter Grade'!E305="C","2.0",
IF('Enter Letter Grade'!E305="C-","1.7",
IF('Enter Letter Grade'!E305="D+","1.3",
IF('Enter Letter Grade'!E305="D","1.0",
IF('Enter Letter Grade'!E305="D-","0.7","0.0"))))))))))))))</f>
        <v>0</v>
      </c>
      <c r="F305" s="86" t="b">
        <f>IF(NOT(ISBLANK('Enter Letter Grade'!F305)),_xlfn.NUMBERVALUE(IF('Enter Letter Grade'!F305="A+","4.0",
IF('Enter Letter Grade'!F305="A","4.0",
IF('Enter Letter Grade'!F305="A-","3.7",
IF('Enter Letter Grade'!F305="B+","3.3",
IF('Enter Letter Grade'!F305="B","3.0",
IF('Enter Letter Grade'!F305="B-","2.7",
IF('Enter Letter Grade'!F305="C+","2.3",
IF('Enter Letter Grade'!F305="C","2.0",
IF('Enter Letter Grade'!F305="C-","1.7",
IF('Enter Letter Grade'!F305="D+","1.3",
IF('Enter Letter Grade'!F305="D","1.0",
IF('Enter Letter Grade'!F305="D-","0.7","0.0"))))))))))))))</f>
        <v>0</v>
      </c>
      <c r="G305" s="86" t="b">
        <f>IF(NOT(ISBLANK('Enter Letter Grade'!G305)),_xlfn.NUMBERVALUE(IF('Enter Letter Grade'!G305="A+","4.0",
IF('Enter Letter Grade'!G305="A","4.0",
IF('Enter Letter Grade'!G305="A-","3.7",
IF('Enter Letter Grade'!G305="B+","3.3",
IF('Enter Letter Grade'!G305="B","3.0",
IF('Enter Letter Grade'!G305="B-","2.7",
IF('Enter Letter Grade'!G305="C+","2.3",
IF('Enter Letter Grade'!G305="C","2.0",
IF('Enter Letter Grade'!G305="C-","1.7",
IF('Enter Letter Grade'!G305="D+","1.3",
IF('Enter Letter Grade'!G305="D","1.0",
IF('Enter Letter Grade'!G305="D-","0.7","0.0"))))))))))))))</f>
        <v>0</v>
      </c>
      <c r="H305" s="86" t="b">
        <f>IF(NOT(ISBLANK('Enter Letter Grade'!H305)),_xlfn.NUMBERVALUE(IF('Enter Letter Grade'!H305="A+","4.0",
IF('Enter Letter Grade'!H305="A","4.0",
IF('Enter Letter Grade'!H305="A-","3.7",
IF('Enter Letter Grade'!H305="B+","3.3",
IF('Enter Letter Grade'!H305="B","3.0",
IF('Enter Letter Grade'!H305="B-","2.7",
IF('Enter Letter Grade'!H305="C+","2.3",
IF('Enter Letter Grade'!H305="C","2.0",
IF('Enter Letter Grade'!H305="C-","1.7",
IF('Enter Letter Grade'!H305="D+","1.3",
IF('Enter Letter Grade'!H305="D","1.0",
IF('Enter Letter Grade'!H305="D-","0.7","0.0"))))))))))))))</f>
        <v>0</v>
      </c>
      <c r="I305" s="86" t="b">
        <f>IF(NOT(ISBLANK('Enter Letter Grade'!I305)),_xlfn.NUMBERVALUE(IF('Enter Letter Grade'!I305="A+","4.0",
IF('Enter Letter Grade'!I305="A","4.0",
IF('Enter Letter Grade'!I305="A-","3.7",
IF('Enter Letter Grade'!I305="B+","3.3",
IF('Enter Letter Grade'!I305="B","3.0",
IF('Enter Letter Grade'!I305="B-","2.7",
IF('Enter Letter Grade'!I305="C+","2.3",
IF('Enter Letter Grade'!I305="C","2.0",
IF('Enter Letter Grade'!I305="C-","1.7",
IF('Enter Letter Grade'!I305="D+","1.3",
IF('Enter Letter Grade'!I305="D","1.0",
IF('Enter Letter Grade'!I305="D-","0.7","0.0"))))))))))))))</f>
        <v>0</v>
      </c>
      <c r="J305" s="86" t="e">
        <f t="shared" si="4"/>
        <v>#DIV/0!</v>
      </c>
    </row>
    <row r="306" spans="2:10" x14ac:dyDescent="0.75">
      <c r="B306">
        <f>'Enter Letter Grade'!B306</f>
        <v>0</v>
      </c>
      <c r="C306" s="86" t="b">
        <f>IF(NOT(ISBLANK('Enter Letter Grade'!C306)),_xlfn.NUMBERVALUE(IF('Enter Letter Grade'!C306="A+","4.0",
IF('Enter Letter Grade'!C306="A","4.0",
IF('Enter Letter Grade'!C306="A-","3.7",
IF('Enter Letter Grade'!C306="B+","3.3",
IF('Enter Letter Grade'!C306="B","3.0",
IF('Enter Letter Grade'!C306="B-","2.7",
IF('Enter Letter Grade'!C306="C+","2.3",
IF('Enter Letter Grade'!C306="C","2.0",
IF('Enter Letter Grade'!C306="C-","1.7",
IF('Enter Letter Grade'!C306="D+","1.3",
IF('Enter Letter Grade'!C306="D","1.0",
IF('Enter Letter Grade'!C306="D-","0.7","0.0"))))))))))))))</f>
        <v>0</v>
      </c>
      <c r="D306" s="86" t="b">
        <f>IF(NOT(ISBLANK('Enter Letter Grade'!D306)),_xlfn.NUMBERVALUE(IF('Enter Letter Grade'!D306="A+","4.0",
IF('Enter Letter Grade'!D306="A","4.0",
IF('Enter Letter Grade'!D306="A-","3.7",
IF('Enter Letter Grade'!D306="B+","3.3",
IF('Enter Letter Grade'!D306="B","3.0",
IF('Enter Letter Grade'!D306="B-","2.7",
IF('Enter Letter Grade'!D306="C+","2.3",
IF('Enter Letter Grade'!D306="C","2.0",
IF('Enter Letter Grade'!D306="C-","1.7",
IF('Enter Letter Grade'!D306="D+","1.3",
IF('Enter Letter Grade'!D306="D","1.0",
IF('Enter Letter Grade'!D306="D-","0.7","0.0"))))))))))))))</f>
        <v>0</v>
      </c>
      <c r="E306" s="86" t="b">
        <f>IF(NOT(ISBLANK('Enter Letter Grade'!E306)),_xlfn.NUMBERVALUE(IF('Enter Letter Grade'!E306="A+","4.0",
IF('Enter Letter Grade'!E306="A","4.0",
IF('Enter Letter Grade'!E306="A-","3.7",
IF('Enter Letter Grade'!E306="B+","3.3",
IF('Enter Letter Grade'!E306="B","3.0",
IF('Enter Letter Grade'!E306="B-","2.7",
IF('Enter Letter Grade'!E306="C+","2.3",
IF('Enter Letter Grade'!E306="C","2.0",
IF('Enter Letter Grade'!E306="C-","1.7",
IF('Enter Letter Grade'!E306="D+","1.3",
IF('Enter Letter Grade'!E306="D","1.0",
IF('Enter Letter Grade'!E306="D-","0.7","0.0"))))))))))))))</f>
        <v>0</v>
      </c>
      <c r="F306" s="86" t="b">
        <f>IF(NOT(ISBLANK('Enter Letter Grade'!F306)),_xlfn.NUMBERVALUE(IF('Enter Letter Grade'!F306="A+","4.0",
IF('Enter Letter Grade'!F306="A","4.0",
IF('Enter Letter Grade'!F306="A-","3.7",
IF('Enter Letter Grade'!F306="B+","3.3",
IF('Enter Letter Grade'!F306="B","3.0",
IF('Enter Letter Grade'!F306="B-","2.7",
IF('Enter Letter Grade'!F306="C+","2.3",
IF('Enter Letter Grade'!F306="C","2.0",
IF('Enter Letter Grade'!F306="C-","1.7",
IF('Enter Letter Grade'!F306="D+","1.3",
IF('Enter Letter Grade'!F306="D","1.0",
IF('Enter Letter Grade'!F306="D-","0.7","0.0"))))))))))))))</f>
        <v>0</v>
      </c>
      <c r="G306" s="86" t="b">
        <f>IF(NOT(ISBLANK('Enter Letter Grade'!G306)),_xlfn.NUMBERVALUE(IF('Enter Letter Grade'!G306="A+","4.0",
IF('Enter Letter Grade'!G306="A","4.0",
IF('Enter Letter Grade'!G306="A-","3.7",
IF('Enter Letter Grade'!G306="B+","3.3",
IF('Enter Letter Grade'!G306="B","3.0",
IF('Enter Letter Grade'!G306="B-","2.7",
IF('Enter Letter Grade'!G306="C+","2.3",
IF('Enter Letter Grade'!G306="C","2.0",
IF('Enter Letter Grade'!G306="C-","1.7",
IF('Enter Letter Grade'!G306="D+","1.3",
IF('Enter Letter Grade'!G306="D","1.0",
IF('Enter Letter Grade'!G306="D-","0.7","0.0"))))))))))))))</f>
        <v>0</v>
      </c>
      <c r="H306" s="86" t="b">
        <f>IF(NOT(ISBLANK('Enter Letter Grade'!H306)),_xlfn.NUMBERVALUE(IF('Enter Letter Grade'!H306="A+","4.0",
IF('Enter Letter Grade'!H306="A","4.0",
IF('Enter Letter Grade'!H306="A-","3.7",
IF('Enter Letter Grade'!H306="B+","3.3",
IF('Enter Letter Grade'!H306="B","3.0",
IF('Enter Letter Grade'!H306="B-","2.7",
IF('Enter Letter Grade'!H306="C+","2.3",
IF('Enter Letter Grade'!H306="C","2.0",
IF('Enter Letter Grade'!H306="C-","1.7",
IF('Enter Letter Grade'!H306="D+","1.3",
IF('Enter Letter Grade'!H306="D","1.0",
IF('Enter Letter Grade'!H306="D-","0.7","0.0"))))))))))))))</f>
        <v>0</v>
      </c>
      <c r="I306" s="86" t="b">
        <f>IF(NOT(ISBLANK('Enter Letter Grade'!I306)),_xlfn.NUMBERVALUE(IF('Enter Letter Grade'!I306="A+","4.0",
IF('Enter Letter Grade'!I306="A","4.0",
IF('Enter Letter Grade'!I306="A-","3.7",
IF('Enter Letter Grade'!I306="B+","3.3",
IF('Enter Letter Grade'!I306="B","3.0",
IF('Enter Letter Grade'!I306="B-","2.7",
IF('Enter Letter Grade'!I306="C+","2.3",
IF('Enter Letter Grade'!I306="C","2.0",
IF('Enter Letter Grade'!I306="C-","1.7",
IF('Enter Letter Grade'!I306="D+","1.3",
IF('Enter Letter Grade'!I306="D","1.0",
IF('Enter Letter Grade'!I306="D-","0.7","0.0"))))))))))))))</f>
        <v>0</v>
      </c>
      <c r="J306" s="86" t="e">
        <f t="shared" si="4"/>
        <v>#DIV/0!</v>
      </c>
    </row>
    <row r="307" spans="2:10" x14ac:dyDescent="0.75">
      <c r="B307">
        <f>'Enter Letter Grade'!B307</f>
        <v>0</v>
      </c>
      <c r="C307" s="86" t="b">
        <f>IF(NOT(ISBLANK('Enter Letter Grade'!C307)),_xlfn.NUMBERVALUE(IF('Enter Letter Grade'!C307="A+","4.0",
IF('Enter Letter Grade'!C307="A","4.0",
IF('Enter Letter Grade'!C307="A-","3.7",
IF('Enter Letter Grade'!C307="B+","3.3",
IF('Enter Letter Grade'!C307="B","3.0",
IF('Enter Letter Grade'!C307="B-","2.7",
IF('Enter Letter Grade'!C307="C+","2.3",
IF('Enter Letter Grade'!C307="C","2.0",
IF('Enter Letter Grade'!C307="C-","1.7",
IF('Enter Letter Grade'!C307="D+","1.3",
IF('Enter Letter Grade'!C307="D","1.0",
IF('Enter Letter Grade'!C307="D-","0.7","0.0"))))))))))))))</f>
        <v>0</v>
      </c>
      <c r="D307" s="86" t="b">
        <f>IF(NOT(ISBLANK('Enter Letter Grade'!D307)),_xlfn.NUMBERVALUE(IF('Enter Letter Grade'!D307="A+","4.0",
IF('Enter Letter Grade'!D307="A","4.0",
IF('Enter Letter Grade'!D307="A-","3.7",
IF('Enter Letter Grade'!D307="B+","3.3",
IF('Enter Letter Grade'!D307="B","3.0",
IF('Enter Letter Grade'!D307="B-","2.7",
IF('Enter Letter Grade'!D307="C+","2.3",
IF('Enter Letter Grade'!D307="C","2.0",
IF('Enter Letter Grade'!D307="C-","1.7",
IF('Enter Letter Grade'!D307="D+","1.3",
IF('Enter Letter Grade'!D307="D","1.0",
IF('Enter Letter Grade'!D307="D-","0.7","0.0"))))))))))))))</f>
        <v>0</v>
      </c>
      <c r="E307" s="86" t="b">
        <f>IF(NOT(ISBLANK('Enter Letter Grade'!E307)),_xlfn.NUMBERVALUE(IF('Enter Letter Grade'!E307="A+","4.0",
IF('Enter Letter Grade'!E307="A","4.0",
IF('Enter Letter Grade'!E307="A-","3.7",
IF('Enter Letter Grade'!E307="B+","3.3",
IF('Enter Letter Grade'!E307="B","3.0",
IF('Enter Letter Grade'!E307="B-","2.7",
IF('Enter Letter Grade'!E307="C+","2.3",
IF('Enter Letter Grade'!E307="C","2.0",
IF('Enter Letter Grade'!E307="C-","1.7",
IF('Enter Letter Grade'!E307="D+","1.3",
IF('Enter Letter Grade'!E307="D","1.0",
IF('Enter Letter Grade'!E307="D-","0.7","0.0"))))))))))))))</f>
        <v>0</v>
      </c>
      <c r="F307" s="86" t="b">
        <f>IF(NOT(ISBLANK('Enter Letter Grade'!F307)),_xlfn.NUMBERVALUE(IF('Enter Letter Grade'!F307="A+","4.0",
IF('Enter Letter Grade'!F307="A","4.0",
IF('Enter Letter Grade'!F307="A-","3.7",
IF('Enter Letter Grade'!F307="B+","3.3",
IF('Enter Letter Grade'!F307="B","3.0",
IF('Enter Letter Grade'!F307="B-","2.7",
IF('Enter Letter Grade'!F307="C+","2.3",
IF('Enter Letter Grade'!F307="C","2.0",
IF('Enter Letter Grade'!F307="C-","1.7",
IF('Enter Letter Grade'!F307="D+","1.3",
IF('Enter Letter Grade'!F307="D","1.0",
IF('Enter Letter Grade'!F307="D-","0.7","0.0"))))))))))))))</f>
        <v>0</v>
      </c>
      <c r="G307" s="86" t="b">
        <f>IF(NOT(ISBLANK('Enter Letter Grade'!G307)),_xlfn.NUMBERVALUE(IF('Enter Letter Grade'!G307="A+","4.0",
IF('Enter Letter Grade'!G307="A","4.0",
IF('Enter Letter Grade'!G307="A-","3.7",
IF('Enter Letter Grade'!G307="B+","3.3",
IF('Enter Letter Grade'!G307="B","3.0",
IF('Enter Letter Grade'!G307="B-","2.7",
IF('Enter Letter Grade'!G307="C+","2.3",
IF('Enter Letter Grade'!G307="C","2.0",
IF('Enter Letter Grade'!G307="C-","1.7",
IF('Enter Letter Grade'!G307="D+","1.3",
IF('Enter Letter Grade'!G307="D","1.0",
IF('Enter Letter Grade'!G307="D-","0.7","0.0"))))))))))))))</f>
        <v>0</v>
      </c>
      <c r="H307" s="86" t="b">
        <f>IF(NOT(ISBLANK('Enter Letter Grade'!H307)),_xlfn.NUMBERVALUE(IF('Enter Letter Grade'!H307="A+","4.0",
IF('Enter Letter Grade'!H307="A","4.0",
IF('Enter Letter Grade'!H307="A-","3.7",
IF('Enter Letter Grade'!H307="B+","3.3",
IF('Enter Letter Grade'!H307="B","3.0",
IF('Enter Letter Grade'!H307="B-","2.7",
IF('Enter Letter Grade'!H307="C+","2.3",
IF('Enter Letter Grade'!H307="C","2.0",
IF('Enter Letter Grade'!H307="C-","1.7",
IF('Enter Letter Grade'!H307="D+","1.3",
IF('Enter Letter Grade'!H307="D","1.0",
IF('Enter Letter Grade'!H307="D-","0.7","0.0"))))))))))))))</f>
        <v>0</v>
      </c>
      <c r="I307" s="86" t="b">
        <f>IF(NOT(ISBLANK('Enter Letter Grade'!I307)),_xlfn.NUMBERVALUE(IF('Enter Letter Grade'!I307="A+","4.0",
IF('Enter Letter Grade'!I307="A","4.0",
IF('Enter Letter Grade'!I307="A-","3.7",
IF('Enter Letter Grade'!I307="B+","3.3",
IF('Enter Letter Grade'!I307="B","3.0",
IF('Enter Letter Grade'!I307="B-","2.7",
IF('Enter Letter Grade'!I307="C+","2.3",
IF('Enter Letter Grade'!I307="C","2.0",
IF('Enter Letter Grade'!I307="C-","1.7",
IF('Enter Letter Grade'!I307="D+","1.3",
IF('Enter Letter Grade'!I307="D","1.0",
IF('Enter Letter Grade'!I307="D-","0.7","0.0"))))))))))))))</f>
        <v>0</v>
      </c>
      <c r="J307" s="86" t="e">
        <f t="shared" si="4"/>
        <v>#DIV/0!</v>
      </c>
    </row>
    <row r="308" spans="2:10" x14ac:dyDescent="0.75">
      <c r="B308">
        <f>'Enter Letter Grade'!B308</f>
        <v>0</v>
      </c>
      <c r="C308" s="86" t="b">
        <f>IF(NOT(ISBLANK('Enter Letter Grade'!C308)),_xlfn.NUMBERVALUE(IF('Enter Letter Grade'!C308="A+","4.0",
IF('Enter Letter Grade'!C308="A","4.0",
IF('Enter Letter Grade'!C308="A-","3.7",
IF('Enter Letter Grade'!C308="B+","3.3",
IF('Enter Letter Grade'!C308="B","3.0",
IF('Enter Letter Grade'!C308="B-","2.7",
IF('Enter Letter Grade'!C308="C+","2.3",
IF('Enter Letter Grade'!C308="C","2.0",
IF('Enter Letter Grade'!C308="C-","1.7",
IF('Enter Letter Grade'!C308="D+","1.3",
IF('Enter Letter Grade'!C308="D","1.0",
IF('Enter Letter Grade'!C308="D-","0.7","0.0"))))))))))))))</f>
        <v>0</v>
      </c>
      <c r="D308" s="86" t="b">
        <f>IF(NOT(ISBLANK('Enter Letter Grade'!D308)),_xlfn.NUMBERVALUE(IF('Enter Letter Grade'!D308="A+","4.0",
IF('Enter Letter Grade'!D308="A","4.0",
IF('Enter Letter Grade'!D308="A-","3.7",
IF('Enter Letter Grade'!D308="B+","3.3",
IF('Enter Letter Grade'!D308="B","3.0",
IF('Enter Letter Grade'!D308="B-","2.7",
IF('Enter Letter Grade'!D308="C+","2.3",
IF('Enter Letter Grade'!D308="C","2.0",
IF('Enter Letter Grade'!D308="C-","1.7",
IF('Enter Letter Grade'!D308="D+","1.3",
IF('Enter Letter Grade'!D308="D","1.0",
IF('Enter Letter Grade'!D308="D-","0.7","0.0"))))))))))))))</f>
        <v>0</v>
      </c>
      <c r="E308" s="86" t="b">
        <f>IF(NOT(ISBLANK('Enter Letter Grade'!E308)),_xlfn.NUMBERVALUE(IF('Enter Letter Grade'!E308="A+","4.0",
IF('Enter Letter Grade'!E308="A","4.0",
IF('Enter Letter Grade'!E308="A-","3.7",
IF('Enter Letter Grade'!E308="B+","3.3",
IF('Enter Letter Grade'!E308="B","3.0",
IF('Enter Letter Grade'!E308="B-","2.7",
IF('Enter Letter Grade'!E308="C+","2.3",
IF('Enter Letter Grade'!E308="C","2.0",
IF('Enter Letter Grade'!E308="C-","1.7",
IF('Enter Letter Grade'!E308="D+","1.3",
IF('Enter Letter Grade'!E308="D","1.0",
IF('Enter Letter Grade'!E308="D-","0.7","0.0"))))))))))))))</f>
        <v>0</v>
      </c>
      <c r="F308" s="86" t="b">
        <f>IF(NOT(ISBLANK('Enter Letter Grade'!F308)),_xlfn.NUMBERVALUE(IF('Enter Letter Grade'!F308="A+","4.0",
IF('Enter Letter Grade'!F308="A","4.0",
IF('Enter Letter Grade'!F308="A-","3.7",
IF('Enter Letter Grade'!F308="B+","3.3",
IF('Enter Letter Grade'!F308="B","3.0",
IF('Enter Letter Grade'!F308="B-","2.7",
IF('Enter Letter Grade'!F308="C+","2.3",
IF('Enter Letter Grade'!F308="C","2.0",
IF('Enter Letter Grade'!F308="C-","1.7",
IF('Enter Letter Grade'!F308="D+","1.3",
IF('Enter Letter Grade'!F308="D","1.0",
IF('Enter Letter Grade'!F308="D-","0.7","0.0"))))))))))))))</f>
        <v>0</v>
      </c>
      <c r="G308" s="86" t="b">
        <f>IF(NOT(ISBLANK('Enter Letter Grade'!G308)),_xlfn.NUMBERVALUE(IF('Enter Letter Grade'!G308="A+","4.0",
IF('Enter Letter Grade'!G308="A","4.0",
IF('Enter Letter Grade'!G308="A-","3.7",
IF('Enter Letter Grade'!G308="B+","3.3",
IF('Enter Letter Grade'!G308="B","3.0",
IF('Enter Letter Grade'!G308="B-","2.7",
IF('Enter Letter Grade'!G308="C+","2.3",
IF('Enter Letter Grade'!G308="C","2.0",
IF('Enter Letter Grade'!G308="C-","1.7",
IF('Enter Letter Grade'!G308="D+","1.3",
IF('Enter Letter Grade'!G308="D","1.0",
IF('Enter Letter Grade'!G308="D-","0.7","0.0"))))))))))))))</f>
        <v>0</v>
      </c>
      <c r="H308" s="86" t="b">
        <f>IF(NOT(ISBLANK('Enter Letter Grade'!H308)),_xlfn.NUMBERVALUE(IF('Enter Letter Grade'!H308="A+","4.0",
IF('Enter Letter Grade'!H308="A","4.0",
IF('Enter Letter Grade'!H308="A-","3.7",
IF('Enter Letter Grade'!H308="B+","3.3",
IF('Enter Letter Grade'!H308="B","3.0",
IF('Enter Letter Grade'!H308="B-","2.7",
IF('Enter Letter Grade'!H308="C+","2.3",
IF('Enter Letter Grade'!H308="C","2.0",
IF('Enter Letter Grade'!H308="C-","1.7",
IF('Enter Letter Grade'!H308="D+","1.3",
IF('Enter Letter Grade'!H308="D","1.0",
IF('Enter Letter Grade'!H308="D-","0.7","0.0"))))))))))))))</f>
        <v>0</v>
      </c>
      <c r="I308" s="86" t="b">
        <f>IF(NOT(ISBLANK('Enter Letter Grade'!I308)),_xlfn.NUMBERVALUE(IF('Enter Letter Grade'!I308="A+","4.0",
IF('Enter Letter Grade'!I308="A","4.0",
IF('Enter Letter Grade'!I308="A-","3.7",
IF('Enter Letter Grade'!I308="B+","3.3",
IF('Enter Letter Grade'!I308="B","3.0",
IF('Enter Letter Grade'!I308="B-","2.7",
IF('Enter Letter Grade'!I308="C+","2.3",
IF('Enter Letter Grade'!I308="C","2.0",
IF('Enter Letter Grade'!I308="C-","1.7",
IF('Enter Letter Grade'!I308="D+","1.3",
IF('Enter Letter Grade'!I308="D","1.0",
IF('Enter Letter Grade'!I308="D-","0.7","0.0"))))))))))))))</f>
        <v>0</v>
      </c>
      <c r="J308" s="86" t="e">
        <f t="shared" si="4"/>
        <v>#DIV/0!</v>
      </c>
    </row>
    <row r="309" spans="2:10" x14ac:dyDescent="0.75">
      <c r="B309">
        <f>'Enter Letter Grade'!B309</f>
        <v>0</v>
      </c>
      <c r="C309" s="86" t="b">
        <f>IF(NOT(ISBLANK('Enter Letter Grade'!C309)),_xlfn.NUMBERVALUE(IF('Enter Letter Grade'!C309="A+","4.0",
IF('Enter Letter Grade'!C309="A","4.0",
IF('Enter Letter Grade'!C309="A-","3.7",
IF('Enter Letter Grade'!C309="B+","3.3",
IF('Enter Letter Grade'!C309="B","3.0",
IF('Enter Letter Grade'!C309="B-","2.7",
IF('Enter Letter Grade'!C309="C+","2.3",
IF('Enter Letter Grade'!C309="C","2.0",
IF('Enter Letter Grade'!C309="C-","1.7",
IF('Enter Letter Grade'!C309="D+","1.3",
IF('Enter Letter Grade'!C309="D","1.0",
IF('Enter Letter Grade'!C309="D-","0.7","0.0"))))))))))))))</f>
        <v>0</v>
      </c>
      <c r="D309" s="86" t="b">
        <f>IF(NOT(ISBLANK('Enter Letter Grade'!D309)),_xlfn.NUMBERVALUE(IF('Enter Letter Grade'!D309="A+","4.0",
IF('Enter Letter Grade'!D309="A","4.0",
IF('Enter Letter Grade'!D309="A-","3.7",
IF('Enter Letter Grade'!D309="B+","3.3",
IF('Enter Letter Grade'!D309="B","3.0",
IF('Enter Letter Grade'!D309="B-","2.7",
IF('Enter Letter Grade'!D309="C+","2.3",
IF('Enter Letter Grade'!D309="C","2.0",
IF('Enter Letter Grade'!D309="C-","1.7",
IF('Enter Letter Grade'!D309="D+","1.3",
IF('Enter Letter Grade'!D309="D","1.0",
IF('Enter Letter Grade'!D309="D-","0.7","0.0"))))))))))))))</f>
        <v>0</v>
      </c>
      <c r="E309" s="86" t="b">
        <f>IF(NOT(ISBLANK('Enter Letter Grade'!E309)),_xlfn.NUMBERVALUE(IF('Enter Letter Grade'!E309="A+","4.0",
IF('Enter Letter Grade'!E309="A","4.0",
IF('Enter Letter Grade'!E309="A-","3.7",
IF('Enter Letter Grade'!E309="B+","3.3",
IF('Enter Letter Grade'!E309="B","3.0",
IF('Enter Letter Grade'!E309="B-","2.7",
IF('Enter Letter Grade'!E309="C+","2.3",
IF('Enter Letter Grade'!E309="C","2.0",
IF('Enter Letter Grade'!E309="C-","1.7",
IF('Enter Letter Grade'!E309="D+","1.3",
IF('Enter Letter Grade'!E309="D","1.0",
IF('Enter Letter Grade'!E309="D-","0.7","0.0"))))))))))))))</f>
        <v>0</v>
      </c>
      <c r="F309" s="86" t="b">
        <f>IF(NOT(ISBLANK('Enter Letter Grade'!F309)),_xlfn.NUMBERVALUE(IF('Enter Letter Grade'!F309="A+","4.0",
IF('Enter Letter Grade'!F309="A","4.0",
IF('Enter Letter Grade'!F309="A-","3.7",
IF('Enter Letter Grade'!F309="B+","3.3",
IF('Enter Letter Grade'!F309="B","3.0",
IF('Enter Letter Grade'!F309="B-","2.7",
IF('Enter Letter Grade'!F309="C+","2.3",
IF('Enter Letter Grade'!F309="C","2.0",
IF('Enter Letter Grade'!F309="C-","1.7",
IF('Enter Letter Grade'!F309="D+","1.3",
IF('Enter Letter Grade'!F309="D","1.0",
IF('Enter Letter Grade'!F309="D-","0.7","0.0"))))))))))))))</f>
        <v>0</v>
      </c>
      <c r="G309" s="86" t="b">
        <f>IF(NOT(ISBLANK('Enter Letter Grade'!G309)),_xlfn.NUMBERVALUE(IF('Enter Letter Grade'!G309="A+","4.0",
IF('Enter Letter Grade'!G309="A","4.0",
IF('Enter Letter Grade'!G309="A-","3.7",
IF('Enter Letter Grade'!G309="B+","3.3",
IF('Enter Letter Grade'!G309="B","3.0",
IF('Enter Letter Grade'!G309="B-","2.7",
IF('Enter Letter Grade'!G309="C+","2.3",
IF('Enter Letter Grade'!G309="C","2.0",
IF('Enter Letter Grade'!G309="C-","1.7",
IF('Enter Letter Grade'!G309="D+","1.3",
IF('Enter Letter Grade'!G309="D","1.0",
IF('Enter Letter Grade'!G309="D-","0.7","0.0"))))))))))))))</f>
        <v>0</v>
      </c>
      <c r="H309" s="86" t="b">
        <f>IF(NOT(ISBLANK('Enter Letter Grade'!H309)),_xlfn.NUMBERVALUE(IF('Enter Letter Grade'!H309="A+","4.0",
IF('Enter Letter Grade'!H309="A","4.0",
IF('Enter Letter Grade'!H309="A-","3.7",
IF('Enter Letter Grade'!H309="B+","3.3",
IF('Enter Letter Grade'!H309="B","3.0",
IF('Enter Letter Grade'!H309="B-","2.7",
IF('Enter Letter Grade'!H309="C+","2.3",
IF('Enter Letter Grade'!H309="C","2.0",
IF('Enter Letter Grade'!H309="C-","1.7",
IF('Enter Letter Grade'!H309="D+","1.3",
IF('Enter Letter Grade'!H309="D","1.0",
IF('Enter Letter Grade'!H309="D-","0.7","0.0"))))))))))))))</f>
        <v>0</v>
      </c>
      <c r="I309" s="86" t="b">
        <f>IF(NOT(ISBLANK('Enter Letter Grade'!I309)),_xlfn.NUMBERVALUE(IF('Enter Letter Grade'!I309="A+","4.0",
IF('Enter Letter Grade'!I309="A","4.0",
IF('Enter Letter Grade'!I309="A-","3.7",
IF('Enter Letter Grade'!I309="B+","3.3",
IF('Enter Letter Grade'!I309="B","3.0",
IF('Enter Letter Grade'!I309="B-","2.7",
IF('Enter Letter Grade'!I309="C+","2.3",
IF('Enter Letter Grade'!I309="C","2.0",
IF('Enter Letter Grade'!I309="C-","1.7",
IF('Enter Letter Grade'!I309="D+","1.3",
IF('Enter Letter Grade'!I309="D","1.0",
IF('Enter Letter Grade'!I309="D-","0.7","0.0"))))))))))))))</f>
        <v>0</v>
      </c>
      <c r="J309" s="86" t="e">
        <f t="shared" si="4"/>
        <v>#DIV/0!</v>
      </c>
    </row>
    <row r="310" spans="2:10" x14ac:dyDescent="0.75">
      <c r="B310">
        <f>'Enter Letter Grade'!B310</f>
        <v>0</v>
      </c>
      <c r="C310" s="86" t="b">
        <f>IF(NOT(ISBLANK('Enter Letter Grade'!C310)),_xlfn.NUMBERVALUE(IF('Enter Letter Grade'!C310="A+","4.0",
IF('Enter Letter Grade'!C310="A","4.0",
IF('Enter Letter Grade'!C310="A-","3.7",
IF('Enter Letter Grade'!C310="B+","3.3",
IF('Enter Letter Grade'!C310="B","3.0",
IF('Enter Letter Grade'!C310="B-","2.7",
IF('Enter Letter Grade'!C310="C+","2.3",
IF('Enter Letter Grade'!C310="C","2.0",
IF('Enter Letter Grade'!C310="C-","1.7",
IF('Enter Letter Grade'!C310="D+","1.3",
IF('Enter Letter Grade'!C310="D","1.0",
IF('Enter Letter Grade'!C310="D-","0.7","0.0"))))))))))))))</f>
        <v>0</v>
      </c>
      <c r="D310" s="86" t="b">
        <f>IF(NOT(ISBLANK('Enter Letter Grade'!D310)),_xlfn.NUMBERVALUE(IF('Enter Letter Grade'!D310="A+","4.0",
IF('Enter Letter Grade'!D310="A","4.0",
IF('Enter Letter Grade'!D310="A-","3.7",
IF('Enter Letter Grade'!D310="B+","3.3",
IF('Enter Letter Grade'!D310="B","3.0",
IF('Enter Letter Grade'!D310="B-","2.7",
IF('Enter Letter Grade'!D310="C+","2.3",
IF('Enter Letter Grade'!D310="C","2.0",
IF('Enter Letter Grade'!D310="C-","1.7",
IF('Enter Letter Grade'!D310="D+","1.3",
IF('Enter Letter Grade'!D310="D","1.0",
IF('Enter Letter Grade'!D310="D-","0.7","0.0"))))))))))))))</f>
        <v>0</v>
      </c>
      <c r="E310" s="86" t="b">
        <f>IF(NOT(ISBLANK('Enter Letter Grade'!E310)),_xlfn.NUMBERVALUE(IF('Enter Letter Grade'!E310="A+","4.0",
IF('Enter Letter Grade'!E310="A","4.0",
IF('Enter Letter Grade'!E310="A-","3.7",
IF('Enter Letter Grade'!E310="B+","3.3",
IF('Enter Letter Grade'!E310="B","3.0",
IF('Enter Letter Grade'!E310="B-","2.7",
IF('Enter Letter Grade'!E310="C+","2.3",
IF('Enter Letter Grade'!E310="C","2.0",
IF('Enter Letter Grade'!E310="C-","1.7",
IF('Enter Letter Grade'!E310="D+","1.3",
IF('Enter Letter Grade'!E310="D","1.0",
IF('Enter Letter Grade'!E310="D-","0.7","0.0"))))))))))))))</f>
        <v>0</v>
      </c>
      <c r="F310" s="86" t="b">
        <f>IF(NOT(ISBLANK('Enter Letter Grade'!F310)),_xlfn.NUMBERVALUE(IF('Enter Letter Grade'!F310="A+","4.0",
IF('Enter Letter Grade'!F310="A","4.0",
IF('Enter Letter Grade'!F310="A-","3.7",
IF('Enter Letter Grade'!F310="B+","3.3",
IF('Enter Letter Grade'!F310="B","3.0",
IF('Enter Letter Grade'!F310="B-","2.7",
IF('Enter Letter Grade'!F310="C+","2.3",
IF('Enter Letter Grade'!F310="C","2.0",
IF('Enter Letter Grade'!F310="C-","1.7",
IF('Enter Letter Grade'!F310="D+","1.3",
IF('Enter Letter Grade'!F310="D","1.0",
IF('Enter Letter Grade'!F310="D-","0.7","0.0"))))))))))))))</f>
        <v>0</v>
      </c>
      <c r="G310" s="86" t="b">
        <f>IF(NOT(ISBLANK('Enter Letter Grade'!G310)),_xlfn.NUMBERVALUE(IF('Enter Letter Grade'!G310="A+","4.0",
IF('Enter Letter Grade'!G310="A","4.0",
IF('Enter Letter Grade'!G310="A-","3.7",
IF('Enter Letter Grade'!G310="B+","3.3",
IF('Enter Letter Grade'!G310="B","3.0",
IF('Enter Letter Grade'!G310="B-","2.7",
IF('Enter Letter Grade'!G310="C+","2.3",
IF('Enter Letter Grade'!G310="C","2.0",
IF('Enter Letter Grade'!G310="C-","1.7",
IF('Enter Letter Grade'!G310="D+","1.3",
IF('Enter Letter Grade'!G310="D","1.0",
IF('Enter Letter Grade'!G310="D-","0.7","0.0"))))))))))))))</f>
        <v>0</v>
      </c>
      <c r="H310" s="86" t="b">
        <f>IF(NOT(ISBLANK('Enter Letter Grade'!H310)),_xlfn.NUMBERVALUE(IF('Enter Letter Grade'!H310="A+","4.0",
IF('Enter Letter Grade'!H310="A","4.0",
IF('Enter Letter Grade'!H310="A-","3.7",
IF('Enter Letter Grade'!H310="B+","3.3",
IF('Enter Letter Grade'!H310="B","3.0",
IF('Enter Letter Grade'!H310="B-","2.7",
IF('Enter Letter Grade'!H310="C+","2.3",
IF('Enter Letter Grade'!H310="C","2.0",
IF('Enter Letter Grade'!H310="C-","1.7",
IF('Enter Letter Grade'!H310="D+","1.3",
IF('Enter Letter Grade'!H310="D","1.0",
IF('Enter Letter Grade'!H310="D-","0.7","0.0"))))))))))))))</f>
        <v>0</v>
      </c>
      <c r="I310" s="86" t="b">
        <f>IF(NOT(ISBLANK('Enter Letter Grade'!I310)),_xlfn.NUMBERVALUE(IF('Enter Letter Grade'!I310="A+","4.0",
IF('Enter Letter Grade'!I310="A","4.0",
IF('Enter Letter Grade'!I310="A-","3.7",
IF('Enter Letter Grade'!I310="B+","3.3",
IF('Enter Letter Grade'!I310="B","3.0",
IF('Enter Letter Grade'!I310="B-","2.7",
IF('Enter Letter Grade'!I310="C+","2.3",
IF('Enter Letter Grade'!I310="C","2.0",
IF('Enter Letter Grade'!I310="C-","1.7",
IF('Enter Letter Grade'!I310="D+","1.3",
IF('Enter Letter Grade'!I310="D","1.0",
IF('Enter Letter Grade'!I310="D-","0.7","0.0"))))))))))))))</f>
        <v>0</v>
      </c>
      <c r="J310" s="86" t="e">
        <f t="shared" si="4"/>
        <v>#DIV/0!</v>
      </c>
    </row>
    <row r="311" spans="2:10" x14ac:dyDescent="0.75">
      <c r="B311">
        <f>'Enter Letter Grade'!B311</f>
        <v>0</v>
      </c>
      <c r="C311" s="86" t="b">
        <f>IF(NOT(ISBLANK('Enter Letter Grade'!C311)),_xlfn.NUMBERVALUE(IF('Enter Letter Grade'!C311="A+","4.0",
IF('Enter Letter Grade'!C311="A","4.0",
IF('Enter Letter Grade'!C311="A-","3.7",
IF('Enter Letter Grade'!C311="B+","3.3",
IF('Enter Letter Grade'!C311="B","3.0",
IF('Enter Letter Grade'!C311="B-","2.7",
IF('Enter Letter Grade'!C311="C+","2.3",
IF('Enter Letter Grade'!C311="C","2.0",
IF('Enter Letter Grade'!C311="C-","1.7",
IF('Enter Letter Grade'!C311="D+","1.3",
IF('Enter Letter Grade'!C311="D","1.0",
IF('Enter Letter Grade'!C311="D-","0.7","0.0"))))))))))))))</f>
        <v>0</v>
      </c>
      <c r="D311" s="86" t="b">
        <f>IF(NOT(ISBLANK('Enter Letter Grade'!D311)),_xlfn.NUMBERVALUE(IF('Enter Letter Grade'!D311="A+","4.0",
IF('Enter Letter Grade'!D311="A","4.0",
IF('Enter Letter Grade'!D311="A-","3.7",
IF('Enter Letter Grade'!D311="B+","3.3",
IF('Enter Letter Grade'!D311="B","3.0",
IF('Enter Letter Grade'!D311="B-","2.7",
IF('Enter Letter Grade'!D311="C+","2.3",
IF('Enter Letter Grade'!D311="C","2.0",
IF('Enter Letter Grade'!D311="C-","1.7",
IF('Enter Letter Grade'!D311="D+","1.3",
IF('Enter Letter Grade'!D311="D","1.0",
IF('Enter Letter Grade'!D311="D-","0.7","0.0"))))))))))))))</f>
        <v>0</v>
      </c>
      <c r="E311" s="86" t="b">
        <f>IF(NOT(ISBLANK('Enter Letter Grade'!E311)),_xlfn.NUMBERVALUE(IF('Enter Letter Grade'!E311="A+","4.0",
IF('Enter Letter Grade'!E311="A","4.0",
IF('Enter Letter Grade'!E311="A-","3.7",
IF('Enter Letter Grade'!E311="B+","3.3",
IF('Enter Letter Grade'!E311="B","3.0",
IF('Enter Letter Grade'!E311="B-","2.7",
IF('Enter Letter Grade'!E311="C+","2.3",
IF('Enter Letter Grade'!E311="C","2.0",
IF('Enter Letter Grade'!E311="C-","1.7",
IF('Enter Letter Grade'!E311="D+","1.3",
IF('Enter Letter Grade'!E311="D","1.0",
IF('Enter Letter Grade'!E311="D-","0.7","0.0"))))))))))))))</f>
        <v>0</v>
      </c>
      <c r="F311" s="86" t="b">
        <f>IF(NOT(ISBLANK('Enter Letter Grade'!F311)),_xlfn.NUMBERVALUE(IF('Enter Letter Grade'!F311="A+","4.0",
IF('Enter Letter Grade'!F311="A","4.0",
IF('Enter Letter Grade'!F311="A-","3.7",
IF('Enter Letter Grade'!F311="B+","3.3",
IF('Enter Letter Grade'!F311="B","3.0",
IF('Enter Letter Grade'!F311="B-","2.7",
IF('Enter Letter Grade'!F311="C+","2.3",
IF('Enter Letter Grade'!F311="C","2.0",
IF('Enter Letter Grade'!F311="C-","1.7",
IF('Enter Letter Grade'!F311="D+","1.3",
IF('Enter Letter Grade'!F311="D","1.0",
IF('Enter Letter Grade'!F311="D-","0.7","0.0"))))))))))))))</f>
        <v>0</v>
      </c>
      <c r="G311" s="86" t="b">
        <f>IF(NOT(ISBLANK('Enter Letter Grade'!G311)),_xlfn.NUMBERVALUE(IF('Enter Letter Grade'!G311="A+","4.0",
IF('Enter Letter Grade'!G311="A","4.0",
IF('Enter Letter Grade'!G311="A-","3.7",
IF('Enter Letter Grade'!G311="B+","3.3",
IF('Enter Letter Grade'!G311="B","3.0",
IF('Enter Letter Grade'!G311="B-","2.7",
IF('Enter Letter Grade'!G311="C+","2.3",
IF('Enter Letter Grade'!G311="C","2.0",
IF('Enter Letter Grade'!G311="C-","1.7",
IF('Enter Letter Grade'!G311="D+","1.3",
IF('Enter Letter Grade'!G311="D","1.0",
IF('Enter Letter Grade'!G311="D-","0.7","0.0"))))))))))))))</f>
        <v>0</v>
      </c>
      <c r="H311" s="86" t="b">
        <f>IF(NOT(ISBLANK('Enter Letter Grade'!H311)),_xlfn.NUMBERVALUE(IF('Enter Letter Grade'!H311="A+","4.0",
IF('Enter Letter Grade'!H311="A","4.0",
IF('Enter Letter Grade'!H311="A-","3.7",
IF('Enter Letter Grade'!H311="B+","3.3",
IF('Enter Letter Grade'!H311="B","3.0",
IF('Enter Letter Grade'!H311="B-","2.7",
IF('Enter Letter Grade'!H311="C+","2.3",
IF('Enter Letter Grade'!H311="C","2.0",
IF('Enter Letter Grade'!H311="C-","1.7",
IF('Enter Letter Grade'!H311="D+","1.3",
IF('Enter Letter Grade'!H311="D","1.0",
IF('Enter Letter Grade'!H311="D-","0.7","0.0"))))))))))))))</f>
        <v>0</v>
      </c>
      <c r="I311" s="86" t="b">
        <f>IF(NOT(ISBLANK('Enter Letter Grade'!I311)),_xlfn.NUMBERVALUE(IF('Enter Letter Grade'!I311="A+","4.0",
IF('Enter Letter Grade'!I311="A","4.0",
IF('Enter Letter Grade'!I311="A-","3.7",
IF('Enter Letter Grade'!I311="B+","3.3",
IF('Enter Letter Grade'!I311="B","3.0",
IF('Enter Letter Grade'!I311="B-","2.7",
IF('Enter Letter Grade'!I311="C+","2.3",
IF('Enter Letter Grade'!I311="C","2.0",
IF('Enter Letter Grade'!I311="C-","1.7",
IF('Enter Letter Grade'!I311="D+","1.3",
IF('Enter Letter Grade'!I311="D","1.0",
IF('Enter Letter Grade'!I311="D-","0.7","0.0"))))))))))))))</f>
        <v>0</v>
      </c>
      <c r="J311" s="86" t="e">
        <f t="shared" si="4"/>
        <v>#DIV/0!</v>
      </c>
    </row>
    <row r="312" spans="2:10" x14ac:dyDescent="0.75">
      <c r="B312">
        <f>'Enter Letter Grade'!B312</f>
        <v>0</v>
      </c>
      <c r="C312" s="86" t="b">
        <f>IF(NOT(ISBLANK('Enter Letter Grade'!C312)),_xlfn.NUMBERVALUE(IF('Enter Letter Grade'!C312="A+","4.0",
IF('Enter Letter Grade'!C312="A","4.0",
IF('Enter Letter Grade'!C312="A-","3.7",
IF('Enter Letter Grade'!C312="B+","3.3",
IF('Enter Letter Grade'!C312="B","3.0",
IF('Enter Letter Grade'!C312="B-","2.7",
IF('Enter Letter Grade'!C312="C+","2.3",
IF('Enter Letter Grade'!C312="C","2.0",
IF('Enter Letter Grade'!C312="C-","1.7",
IF('Enter Letter Grade'!C312="D+","1.3",
IF('Enter Letter Grade'!C312="D","1.0",
IF('Enter Letter Grade'!C312="D-","0.7","0.0"))))))))))))))</f>
        <v>0</v>
      </c>
      <c r="D312" s="86" t="b">
        <f>IF(NOT(ISBLANK('Enter Letter Grade'!D312)),_xlfn.NUMBERVALUE(IF('Enter Letter Grade'!D312="A+","4.0",
IF('Enter Letter Grade'!D312="A","4.0",
IF('Enter Letter Grade'!D312="A-","3.7",
IF('Enter Letter Grade'!D312="B+","3.3",
IF('Enter Letter Grade'!D312="B","3.0",
IF('Enter Letter Grade'!D312="B-","2.7",
IF('Enter Letter Grade'!D312="C+","2.3",
IF('Enter Letter Grade'!D312="C","2.0",
IF('Enter Letter Grade'!D312="C-","1.7",
IF('Enter Letter Grade'!D312="D+","1.3",
IF('Enter Letter Grade'!D312="D","1.0",
IF('Enter Letter Grade'!D312="D-","0.7","0.0"))))))))))))))</f>
        <v>0</v>
      </c>
      <c r="E312" s="86" t="b">
        <f>IF(NOT(ISBLANK('Enter Letter Grade'!E312)),_xlfn.NUMBERVALUE(IF('Enter Letter Grade'!E312="A+","4.0",
IF('Enter Letter Grade'!E312="A","4.0",
IF('Enter Letter Grade'!E312="A-","3.7",
IF('Enter Letter Grade'!E312="B+","3.3",
IF('Enter Letter Grade'!E312="B","3.0",
IF('Enter Letter Grade'!E312="B-","2.7",
IF('Enter Letter Grade'!E312="C+","2.3",
IF('Enter Letter Grade'!E312="C","2.0",
IF('Enter Letter Grade'!E312="C-","1.7",
IF('Enter Letter Grade'!E312="D+","1.3",
IF('Enter Letter Grade'!E312="D","1.0",
IF('Enter Letter Grade'!E312="D-","0.7","0.0"))))))))))))))</f>
        <v>0</v>
      </c>
      <c r="F312" s="86" t="b">
        <f>IF(NOT(ISBLANK('Enter Letter Grade'!F312)),_xlfn.NUMBERVALUE(IF('Enter Letter Grade'!F312="A+","4.0",
IF('Enter Letter Grade'!F312="A","4.0",
IF('Enter Letter Grade'!F312="A-","3.7",
IF('Enter Letter Grade'!F312="B+","3.3",
IF('Enter Letter Grade'!F312="B","3.0",
IF('Enter Letter Grade'!F312="B-","2.7",
IF('Enter Letter Grade'!F312="C+","2.3",
IF('Enter Letter Grade'!F312="C","2.0",
IF('Enter Letter Grade'!F312="C-","1.7",
IF('Enter Letter Grade'!F312="D+","1.3",
IF('Enter Letter Grade'!F312="D","1.0",
IF('Enter Letter Grade'!F312="D-","0.7","0.0"))))))))))))))</f>
        <v>0</v>
      </c>
      <c r="G312" s="86" t="b">
        <f>IF(NOT(ISBLANK('Enter Letter Grade'!G312)),_xlfn.NUMBERVALUE(IF('Enter Letter Grade'!G312="A+","4.0",
IF('Enter Letter Grade'!G312="A","4.0",
IF('Enter Letter Grade'!G312="A-","3.7",
IF('Enter Letter Grade'!G312="B+","3.3",
IF('Enter Letter Grade'!G312="B","3.0",
IF('Enter Letter Grade'!G312="B-","2.7",
IF('Enter Letter Grade'!G312="C+","2.3",
IF('Enter Letter Grade'!G312="C","2.0",
IF('Enter Letter Grade'!G312="C-","1.7",
IF('Enter Letter Grade'!G312="D+","1.3",
IF('Enter Letter Grade'!G312="D","1.0",
IF('Enter Letter Grade'!G312="D-","0.7","0.0"))))))))))))))</f>
        <v>0</v>
      </c>
      <c r="H312" s="86" t="b">
        <f>IF(NOT(ISBLANK('Enter Letter Grade'!H312)),_xlfn.NUMBERVALUE(IF('Enter Letter Grade'!H312="A+","4.0",
IF('Enter Letter Grade'!H312="A","4.0",
IF('Enter Letter Grade'!H312="A-","3.7",
IF('Enter Letter Grade'!H312="B+","3.3",
IF('Enter Letter Grade'!H312="B","3.0",
IF('Enter Letter Grade'!H312="B-","2.7",
IF('Enter Letter Grade'!H312="C+","2.3",
IF('Enter Letter Grade'!H312="C","2.0",
IF('Enter Letter Grade'!H312="C-","1.7",
IF('Enter Letter Grade'!H312="D+","1.3",
IF('Enter Letter Grade'!H312="D","1.0",
IF('Enter Letter Grade'!H312="D-","0.7","0.0"))))))))))))))</f>
        <v>0</v>
      </c>
      <c r="I312" s="86" t="b">
        <f>IF(NOT(ISBLANK('Enter Letter Grade'!I312)),_xlfn.NUMBERVALUE(IF('Enter Letter Grade'!I312="A+","4.0",
IF('Enter Letter Grade'!I312="A","4.0",
IF('Enter Letter Grade'!I312="A-","3.7",
IF('Enter Letter Grade'!I312="B+","3.3",
IF('Enter Letter Grade'!I312="B","3.0",
IF('Enter Letter Grade'!I312="B-","2.7",
IF('Enter Letter Grade'!I312="C+","2.3",
IF('Enter Letter Grade'!I312="C","2.0",
IF('Enter Letter Grade'!I312="C-","1.7",
IF('Enter Letter Grade'!I312="D+","1.3",
IF('Enter Letter Grade'!I312="D","1.0",
IF('Enter Letter Grade'!I312="D-","0.7","0.0"))))))))))))))</f>
        <v>0</v>
      </c>
      <c r="J312" s="86" t="e">
        <f t="shared" si="4"/>
        <v>#DIV/0!</v>
      </c>
    </row>
    <row r="313" spans="2:10" x14ac:dyDescent="0.75">
      <c r="B313">
        <f>'Enter Letter Grade'!B313</f>
        <v>0</v>
      </c>
      <c r="C313" s="86" t="b">
        <f>IF(NOT(ISBLANK('Enter Letter Grade'!C313)),_xlfn.NUMBERVALUE(IF('Enter Letter Grade'!C313="A+","4.0",
IF('Enter Letter Grade'!C313="A","4.0",
IF('Enter Letter Grade'!C313="A-","3.7",
IF('Enter Letter Grade'!C313="B+","3.3",
IF('Enter Letter Grade'!C313="B","3.0",
IF('Enter Letter Grade'!C313="B-","2.7",
IF('Enter Letter Grade'!C313="C+","2.3",
IF('Enter Letter Grade'!C313="C","2.0",
IF('Enter Letter Grade'!C313="C-","1.7",
IF('Enter Letter Grade'!C313="D+","1.3",
IF('Enter Letter Grade'!C313="D","1.0",
IF('Enter Letter Grade'!C313="D-","0.7","0.0"))))))))))))))</f>
        <v>0</v>
      </c>
      <c r="D313" s="86" t="b">
        <f>IF(NOT(ISBLANK('Enter Letter Grade'!D313)),_xlfn.NUMBERVALUE(IF('Enter Letter Grade'!D313="A+","4.0",
IF('Enter Letter Grade'!D313="A","4.0",
IF('Enter Letter Grade'!D313="A-","3.7",
IF('Enter Letter Grade'!D313="B+","3.3",
IF('Enter Letter Grade'!D313="B","3.0",
IF('Enter Letter Grade'!D313="B-","2.7",
IF('Enter Letter Grade'!D313="C+","2.3",
IF('Enter Letter Grade'!D313="C","2.0",
IF('Enter Letter Grade'!D313="C-","1.7",
IF('Enter Letter Grade'!D313="D+","1.3",
IF('Enter Letter Grade'!D313="D","1.0",
IF('Enter Letter Grade'!D313="D-","0.7","0.0"))))))))))))))</f>
        <v>0</v>
      </c>
      <c r="E313" s="86" t="b">
        <f>IF(NOT(ISBLANK('Enter Letter Grade'!E313)),_xlfn.NUMBERVALUE(IF('Enter Letter Grade'!E313="A+","4.0",
IF('Enter Letter Grade'!E313="A","4.0",
IF('Enter Letter Grade'!E313="A-","3.7",
IF('Enter Letter Grade'!E313="B+","3.3",
IF('Enter Letter Grade'!E313="B","3.0",
IF('Enter Letter Grade'!E313="B-","2.7",
IF('Enter Letter Grade'!E313="C+","2.3",
IF('Enter Letter Grade'!E313="C","2.0",
IF('Enter Letter Grade'!E313="C-","1.7",
IF('Enter Letter Grade'!E313="D+","1.3",
IF('Enter Letter Grade'!E313="D","1.0",
IF('Enter Letter Grade'!E313="D-","0.7","0.0"))))))))))))))</f>
        <v>0</v>
      </c>
      <c r="F313" s="86" t="b">
        <f>IF(NOT(ISBLANK('Enter Letter Grade'!F313)),_xlfn.NUMBERVALUE(IF('Enter Letter Grade'!F313="A+","4.0",
IF('Enter Letter Grade'!F313="A","4.0",
IF('Enter Letter Grade'!F313="A-","3.7",
IF('Enter Letter Grade'!F313="B+","3.3",
IF('Enter Letter Grade'!F313="B","3.0",
IF('Enter Letter Grade'!F313="B-","2.7",
IF('Enter Letter Grade'!F313="C+","2.3",
IF('Enter Letter Grade'!F313="C","2.0",
IF('Enter Letter Grade'!F313="C-","1.7",
IF('Enter Letter Grade'!F313="D+","1.3",
IF('Enter Letter Grade'!F313="D","1.0",
IF('Enter Letter Grade'!F313="D-","0.7","0.0"))))))))))))))</f>
        <v>0</v>
      </c>
      <c r="G313" s="86" t="b">
        <f>IF(NOT(ISBLANK('Enter Letter Grade'!G313)),_xlfn.NUMBERVALUE(IF('Enter Letter Grade'!G313="A+","4.0",
IF('Enter Letter Grade'!G313="A","4.0",
IF('Enter Letter Grade'!G313="A-","3.7",
IF('Enter Letter Grade'!G313="B+","3.3",
IF('Enter Letter Grade'!G313="B","3.0",
IF('Enter Letter Grade'!G313="B-","2.7",
IF('Enter Letter Grade'!G313="C+","2.3",
IF('Enter Letter Grade'!G313="C","2.0",
IF('Enter Letter Grade'!G313="C-","1.7",
IF('Enter Letter Grade'!G313="D+","1.3",
IF('Enter Letter Grade'!G313="D","1.0",
IF('Enter Letter Grade'!G313="D-","0.7","0.0"))))))))))))))</f>
        <v>0</v>
      </c>
      <c r="H313" s="86" t="b">
        <f>IF(NOT(ISBLANK('Enter Letter Grade'!H313)),_xlfn.NUMBERVALUE(IF('Enter Letter Grade'!H313="A+","4.0",
IF('Enter Letter Grade'!H313="A","4.0",
IF('Enter Letter Grade'!H313="A-","3.7",
IF('Enter Letter Grade'!H313="B+","3.3",
IF('Enter Letter Grade'!H313="B","3.0",
IF('Enter Letter Grade'!H313="B-","2.7",
IF('Enter Letter Grade'!H313="C+","2.3",
IF('Enter Letter Grade'!H313="C","2.0",
IF('Enter Letter Grade'!H313="C-","1.7",
IF('Enter Letter Grade'!H313="D+","1.3",
IF('Enter Letter Grade'!H313="D","1.0",
IF('Enter Letter Grade'!H313="D-","0.7","0.0"))))))))))))))</f>
        <v>0</v>
      </c>
      <c r="I313" s="86" t="b">
        <f>IF(NOT(ISBLANK('Enter Letter Grade'!I313)),_xlfn.NUMBERVALUE(IF('Enter Letter Grade'!I313="A+","4.0",
IF('Enter Letter Grade'!I313="A","4.0",
IF('Enter Letter Grade'!I313="A-","3.7",
IF('Enter Letter Grade'!I313="B+","3.3",
IF('Enter Letter Grade'!I313="B","3.0",
IF('Enter Letter Grade'!I313="B-","2.7",
IF('Enter Letter Grade'!I313="C+","2.3",
IF('Enter Letter Grade'!I313="C","2.0",
IF('Enter Letter Grade'!I313="C-","1.7",
IF('Enter Letter Grade'!I313="D+","1.3",
IF('Enter Letter Grade'!I313="D","1.0",
IF('Enter Letter Grade'!I313="D-","0.7","0.0"))))))))))))))</f>
        <v>0</v>
      </c>
      <c r="J313" s="86" t="e">
        <f t="shared" si="4"/>
        <v>#DIV/0!</v>
      </c>
    </row>
    <row r="314" spans="2:10" x14ac:dyDescent="0.75">
      <c r="B314">
        <f>'Enter Letter Grade'!B314</f>
        <v>0</v>
      </c>
      <c r="C314" s="86" t="b">
        <f>IF(NOT(ISBLANK('Enter Letter Grade'!C314)),_xlfn.NUMBERVALUE(IF('Enter Letter Grade'!C314="A+","4.0",
IF('Enter Letter Grade'!C314="A","4.0",
IF('Enter Letter Grade'!C314="A-","3.7",
IF('Enter Letter Grade'!C314="B+","3.3",
IF('Enter Letter Grade'!C314="B","3.0",
IF('Enter Letter Grade'!C314="B-","2.7",
IF('Enter Letter Grade'!C314="C+","2.3",
IF('Enter Letter Grade'!C314="C","2.0",
IF('Enter Letter Grade'!C314="C-","1.7",
IF('Enter Letter Grade'!C314="D+","1.3",
IF('Enter Letter Grade'!C314="D","1.0",
IF('Enter Letter Grade'!C314="D-","0.7","0.0"))))))))))))))</f>
        <v>0</v>
      </c>
      <c r="D314" s="86" t="b">
        <f>IF(NOT(ISBLANK('Enter Letter Grade'!D314)),_xlfn.NUMBERVALUE(IF('Enter Letter Grade'!D314="A+","4.0",
IF('Enter Letter Grade'!D314="A","4.0",
IF('Enter Letter Grade'!D314="A-","3.7",
IF('Enter Letter Grade'!D314="B+","3.3",
IF('Enter Letter Grade'!D314="B","3.0",
IF('Enter Letter Grade'!D314="B-","2.7",
IF('Enter Letter Grade'!D314="C+","2.3",
IF('Enter Letter Grade'!D314="C","2.0",
IF('Enter Letter Grade'!D314="C-","1.7",
IF('Enter Letter Grade'!D314="D+","1.3",
IF('Enter Letter Grade'!D314="D","1.0",
IF('Enter Letter Grade'!D314="D-","0.7","0.0"))))))))))))))</f>
        <v>0</v>
      </c>
      <c r="E314" s="86" t="b">
        <f>IF(NOT(ISBLANK('Enter Letter Grade'!E314)),_xlfn.NUMBERVALUE(IF('Enter Letter Grade'!E314="A+","4.0",
IF('Enter Letter Grade'!E314="A","4.0",
IF('Enter Letter Grade'!E314="A-","3.7",
IF('Enter Letter Grade'!E314="B+","3.3",
IF('Enter Letter Grade'!E314="B","3.0",
IF('Enter Letter Grade'!E314="B-","2.7",
IF('Enter Letter Grade'!E314="C+","2.3",
IF('Enter Letter Grade'!E314="C","2.0",
IF('Enter Letter Grade'!E314="C-","1.7",
IF('Enter Letter Grade'!E314="D+","1.3",
IF('Enter Letter Grade'!E314="D","1.0",
IF('Enter Letter Grade'!E314="D-","0.7","0.0"))))))))))))))</f>
        <v>0</v>
      </c>
      <c r="F314" s="86" t="b">
        <f>IF(NOT(ISBLANK('Enter Letter Grade'!F314)),_xlfn.NUMBERVALUE(IF('Enter Letter Grade'!F314="A+","4.0",
IF('Enter Letter Grade'!F314="A","4.0",
IF('Enter Letter Grade'!F314="A-","3.7",
IF('Enter Letter Grade'!F314="B+","3.3",
IF('Enter Letter Grade'!F314="B","3.0",
IF('Enter Letter Grade'!F314="B-","2.7",
IF('Enter Letter Grade'!F314="C+","2.3",
IF('Enter Letter Grade'!F314="C","2.0",
IF('Enter Letter Grade'!F314="C-","1.7",
IF('Enter Letter Grade'!F314="D+","1.3",
IF('Enter Letter Grade'!F314="D","1.0",
IF('Enter Letter Grade'!F314="D-","0.7","0.0"))))))))))))))</f>
        <v>0</v>
      </c>
      <c r="G314" s="86" t="b">
        <f>IF(NOT(ISBLANK('Enter Letter Grade'!G314)),_xlfn.NUMBERVALUE(IF('Enter Letter Grade'!G314="A+","4.0",
IF('Enter Letter Grade'!G314="A","4.0",
IF('Enter Letter Grade'!G314="A-","3.7",
IF('Enter Letter Grade'!G314="B+","3.3",
IF('Enter Letter Grade'!G314="B","3.0",
IF('Enter Letter Grade'!G314="B-","2.7",
IF('Enter Letter Grade'!G314="C+","2.3",
IF('Enter Letter Grade'!G314="C","2.0",
IF('Enter Letter Grade'!G314="C-","1.7",
IF('Enter Letter Grade'!G314="D+","1.3",
IF('Enter Letter Grade'!G314="D","1.0",
IF('Enter Letter Grade'!G314="D-","0.7","0.0"))))))))))))))</f>
        <v>0</v>
      </c>
      <c r="H314" s="86" t="b">
        <f>IF(NOT(ISBLANK('Enter Letter Grade'!H314)),_xlfn.NUMBERVALUE(IF('Enter Letter Grade'!H314="A+","4.0",
IF('Enter Letter Grade'!H314="A","4.0",
IF('Enter Letter Grade'!H314="A-","3.7",
IF('Enter Letter Grade'!H314="B+","3.3",
IF('Enter Letter Grade'!H314="B","3.0",
IF('Enter Letter Grade'!H314="B-","2.7",
IF('Enter Letter Grade'!H314="C+","2.3",
IF('Enter Letter Grade'!H314="C","2.0",
IF('Enter Letter Grade'!H314="C-","1.7",
IF('Enter Letter Grade'!H314="D+","1.3",
IF('Enter Letter Grade'!H314="D","1.0",
IF('Enter Letter Grade'!H314="D-","0.7","0.0"))))))))))))))</f>
        <v>0</v>
      </c>
      <c r="I314" s="86" t="b">
        <f>IF(NOT(ISBLANK('Enter Letter Grade'!I314)),_xlfn.NUMBERVALUE(IF('Enter Letter Grade'!I314="A+","4.0",
IF('Enter Letter Grade'!I314="A","4.0",
IF('Enter Letter Grade'!I314="A-","3.7",
IF('Enter Letter Grade'!I314="B+","3.3",
IF('Enter Letter Grade'!I314="B","3.0",
IF('Enter Letter Grade'!I314="B-","2.7",
IF('Enter Letter Grade'!I314="C+","2.3",
IF('Enter Letter Grade'!I314="C","2.0",
IF('Enter Letter Grade'!I314="C-","1.7",
IF('Enter Letter Grade'!I314="D+","1.3",
IF('Enter Letter Grade'!I314="D","1.0",
IF('Enter Letter Grade'!I314="D-","0.7","0.0"))))))))))))))</f>
        <v>0</v>
      </c>
      <c r="J314" s="86" t="e">
        <f t="shared" si="4"/>
        <v>#DIV/0!</v>
      </c>
    </row>
    <row r="315" spans="2:10" x14ac:dyDescent="0.75">
      <c r="B315">
        <f>'Enter Letter Grade'!B315</f>
        <v>0</v>
      </c>
      <c r="C315" s="86" t="b">
        <f>IF(NOT(ISBLANK('Enter Letter Grade'!C315)),_xlfn.NUMBERVALUE(IF('Enter Letter Grade'!C315="A+","4.0",
IF('Enter Letter Grade'!C315="A","4.0",
IF('Enter Letter Grade'!C315="A-","3.7",
IF('Enter Letter Grade'!C315="B+","3.3",
IF('Enter Letter Grade'!C315="B","3.0",
IF('Enter Letter Grade'!C315="B-","2.7",
IF('Enter Letter Grade'!C315="C+","2.3",
IF('Enter Letter Grade'!C315="C","2.0",
IF('Enter Letter Grade'!C315="C-","1.7",
IF('Enter Letter Grade'!C315="D+","1.3",
IF('Enter Letter Grade'!C315="D","1.0",
IF('Enter Letter Grade'!C315="D-","0.7","0.0"))))))))))))))</f>
        <v>0</v>
      </c>
      <c r="D315" s="86" t="b">
        <f>IF(NOT(ISBLANK('Enter Letter Grade'!D315)),_xlfn.NUMBERVALUE(IF('Enter Letter Grade'!D315="A+","4.0",
IF('Enter Letter Grade'!D315="A","4.0",
IF('Enter Letter Grade'!D315="A-","3.7",
IF('Enter Letter Grade'!D315="B+","3.3",
IF('Enter Letter Grade'!D315="B","3.0",
IF('Enter Letter Grade'!D315="B-","2.7",
IF('Enter Letter Grade'!D315="C+","2.3",
IF('Enter Letter Grade'!D315="C","2.0",
IF('Enter Letter Grade'!D315="C-","1.7",
IF('Enter Letter Grade'!D315="D+","1.3",
IF('Enter Letter Grade'!D315="D","1.0",
IF('Enter Letter Grade'!D315="D-","0.7","0.0"))))))))))))))</f>
        <v>0</v>
      </c>
      <c r="E315" s="86" t="b">
        <f>IF(NOT(ISBLANK('Enter Letter Grade'!E315)),_xlfn.NUMBERVALUE(IF('Enter Letter Grade'!E315="A+","4.0",
IF('Enter Letter Grade'!E315="A","4.0",
IF('Enter Letter Grade'!E315="A-","3.7",
IF('Enter Letter Grade'!E315="B+","3.3",
IF('Enter Letter Grade'!E315="B","3.0",
IF('Enter Letter Grade'!E315="B-","2.7",
IF('Enter Letter Grade'!E315="C+","2.3",
IF('Enter Letter Grade'!E315="C","2.0",
IF('Enter Letter Grade'!E315="C-","1.7",
IF('Enter Letter Grade'!E315="D+","1.3",
IF('Enter Letter Grade'!E315="D","1.0",
IF('Enter Letter Grade'!E315="D-","0.7","0.0"))))))))))))))</f>
        <v>0</v>
      </c>
      <c r="F315" s="86" t="b">
        <f>IF(NOT(ISBLANK('Enter Letter Grade'!F315)),_xlfn.NUMBERVALUE(IF('Enter Letter Grade'!F315="A+","4.0",
IF('Enter Letter Grade'!F315="A","4.0",
IF('Enter Letter Grade'!F315="A-","3.7",
IF('Enter Letter Grade'!F315="B+","3.3",
IF('Enter Letter Grade'!F315="B","3.0",
IF('Enter Letter Grade'!F315="B-","2.7",
IF('Enter Letter Grade'!F315="C+","2.3",
IF('Enter Letter Grade'!F315="C","2.0",
IF('Enter Letter Grade'!F315="C-","1.7",
IF('Enter Letter Grade'!F315="D+","1.3",
IF('Enter Letter Grade'!F315="D","1.0",
IF('Enter Letter Grade'!F315="D-","0.7","0.0"))))))))))))))</f>
        <v>0</v>
      </c>
      <c r="G315" s="86" t="b">
        <f>IF(NOT(ISBLANK('Enter Letter Grade'!G315)),_xlfn.NUMBERVALUE(IF('Enter Letter Grade'!G315="A+","4.0",
IF('Enter Letter Grade'!G315="A","4.0",
IF('Enter Letter Grade'!G315="A-","3.7",
IF('Enter Letter Grade'!G315="B+","3.3",
IF('Enter Letter Grade'!G315="B","3.0",
IF('Enter Letter Grade'!G315="B-","2.7",
IF('Enter Letter Grade'!G315="C+","2.3",
IF('Enter Letter Grade'!G315="C","2.0",
IF('Enter Letter Grade'!G315="C-","1.7",
IF('Enter Letter Grade'!G315="D+","1.3",
IF('Enter Letter Grade'!G315="D","1.0",
IF('Enter Letter Grade'!G315="D-","0.7","0.0"))))))))))))))</f>
        <v>0</v>
      </c>
      <c r="H315" s="86" t="b">
        <f>IF(NOT(ISBLANK('Enter Letter Grade'!H315)),_xlfn.NUMBERVALUE(IF('Enter Letter Grade'!H315="A+","4.0",
IF('Enter Letter Grade'!H315="A","4.0",
IF('Enter Letter Grade'!H315="A-","3.7",
IF('Enter Letter Grade'!H315="B+","3.3",
IF('Enter Letter Grade'!H315="B","3.0",
IF('Enter Letter Grade'!H315="B-","2.7",
IF('Enter Letter Grade'!H315="C+","2.3",
IF('Enter Letter Grade'!H315="C","2.0",
IF('Enter Letter Grade'!H315="C-","1.7",
IF('Enter Letter Grade'!H315="D+","1.3",
IF('Enter Letter Grade'!H315="D","1.0",
IF('Enter Letter Grade'!H315="D-","0.7","0.0"))))))))))))))</f>
        <v>0</v>
      </c>
      <c r="I315" s="86" t="b">
        <f>IF(NOT(ISBLANK('Enter Letter Grade'!I315)),_xlfn.NUMBERVALUE(IF('Enter Letter Grade'!I315="A+","4.0",
IF('Enter Letter Grade'!I315="A","4.0",
IF('Enter Letter Grade'!I315="A-","3.7",
IF('Enter Letter Grade'!I315="B+","3.3",
IF('Enter Letter Grade'!I315="B","3.0",
IF('Enter Letter Grade'!I315="B-","2.7",
IF('Enter Letter Grade'!I315="C+","2.3",
IF('Enter Letter Grade'!I315="C","2.0",
IF('Enter Letter Grade'!I315="C-","1.7",
IF('Enter Letter Grade'!I315="D+","1.3",
IF('Enter Letter Grade'!I315="D","1.0",
IF('Enter Letter Grade'!I315="D-","0.7","0.0"))))))))))))))</f>
        <v>0</v>
      </c>
      <c r="J315" s="86" t="e">
        <f t="shared" si="4"/>
        <v>#DIV/0!</v>
      </c>
    </row>
    <row r="316" spans="2:10" x14ac:dyDescent="0.75">
      <c r="B316">
        <f>'Enter Letter Grade'!B316</f>
        <v>0</v>
      </c>
      <c r="C316" s="86" t="b">
        <f>IF(NOT(ISBLANK('Enter Letter Grade'!C316)),_xlfn.NUMBERVALUE(IF('Enter Letter Grade'!C316="A+","4.0",
IF('Enter Letter Grade'!C316="A","4.0",
IF('Enter Letter Grade'!C316="A-","3.7",
IF('Enter Letter Grade'!C316="B+","3.3",
IF('Enter Letter Grade'!C316="B","3.0",
IF('Enter Letter Grade'!C316="B-","2.7",
IF('Enter Letter Grade'!C316="C+","2.3",
IF('Enter Letter Grade'!C316="C","2.0",
IF('Enter Letter Grade'!C316="C-","1.7",
IF('Enter Letter Grade'!C316="D+","1.3",
IF('Enter Letter Grade'!C316="D","1.0",
IF('Enter Letter Grade'!C316="D-","0.7","0.0"))))))))))))))</f>
        <v>0</v>
      </c>
      <c r="D316" s="86" t="b">
        <f>IF(NOT(ISBLANK('Enter Letter Grade'!D316)),_xlfn.NUMBERVALUE(IF('Enter Letter Grade'!D316="A+","4.0",
IF('Enter Letter Grade'!D316="A","4.0",
IF('Enter Letter Grade'!D316="A-","3.7",
IF('Enter Letter Grade'!D316="B+","3.3",
IF('Enter Letter Grade'!D316="B","3.0",
IF('Enter Letter Grade'!D316="B-","2.7",
IF('Enter Letter Grade'!D316="C+","2.3",
IF('Enter Letter Grade'!D316="C","2.0",
IF('Enter Letter Grade'!D316="C-","1.7",
IF('Enter Letter Grade'!D316="D+","1.3",
IF('Enter Letter Grade'!D316="D","1.0",
IF('Enter Letter Grade'!D316="D-","0.7","0.0"))))))))))))))</f>
        <v>0</v>
      </c>
      <c r="E316" s="86" t="b">
        <f>IF(NOT(ISBLANK('Enter Letter Grade'!E316)),_xlfn.NUMBERVALUE(IF('Enter Letter Grade'!E316="A+","4.0",
IF('Enter Letter Grade'!E316="A","4.0",
IF('Enter Letter Grade'!E316="A-","3.7",
IF('Enter Letter Grade'!E316="B+","3.3",
IF('Enter Letter Grade'!E316="B","3.0",
IF('Enter Letter Grade'!E316="B-","2.7",
IF('Enter Letter Grade'!E316="C+","2.3",
IF('Enter Letter Grade'!E316="C","2.0",
IF('Enter Letter Grade'!E316="C-","1.7",
IF('Enter Letter Grade'!E316="D+","1.3",
IF('Enter Letter Grade'!E316="D","1.0",
IF('Enter Letter Grade'!E316="D-","0.7","0.0"))))))))))))))</f>
        <v>0</v>
      </c>
      <c r="F316" s="86" t="b">
        <f>IF(NOT(ISBLANK('Enter Letter Grade'!F316)),_xlfn.NUMBERVALUE(IF('Enter Letter Grade'!F316="A+","4.0",
IF('Enter Letter Grade'!F316="A","4.0",
IF('Enter Letter Grade'!F316="A-","3.7",
IF('Enter Letter Grade'!F316="B+","3.3",
IF('Enter Letter Grade'!F316="B","3.0",
IF('Enter Letter Grade'!F316="B-","2.7",
IF('Enter Letter Grade'!F316="C+","2.3",
IF('Enter Letter Grade'!F316="C","2.0",
IF('Enter Letter Grade'!F316="C-","1.7",
IF('Enter Letter Grade'!F316="D+","1.3",
IF('Enter Letter Grade'!F316="D","1.0",
IF('Enter Letter Grade'!F316="D-","0.7","0.0"))))))))))))))</f>
        <v>0</v>
      </c>
      <c r="G316" s="86" t="b">
        <f>IF(NOT(ISBLANK('Enter Letter Grade'!G316)),_xlfn.NUMBERVALUE(IF('Enter Letter Grade'!G316="A+","4.0",
IF('Enter Letter Grade'!G316="A","4.0",
IF('Enter Letter Grade'!G316="A-","3.7",
IF('Enter Letter Grade'!G316="B+","3.3",
IF('Enter Letter Grade'!G316="B","3.0",
IF('Enter Letter Grade'!G316="B-","2.7",
IF('Enter Letter Grade'!G316="C+","2.3",
IF('Enter Letter Grade'!G316="C","2.0",
IF('Enter Letter Grade'!G316="C-","1.7",
IF('Enter Letter Grade'!G316="D+","1.3",
IF('Enter Letter Grade'!G316="D","1.0",
IF('Enter Letter Grade'!G316="D-","0.7","0.0"))))))))))))))</f>
        <v>0</v>
      </c>
      <c r="H316" s="86" t="b">
        <f>IF(NOT(ISBLANK('Enter Letter Grade'!H316)),_xlfn.NUMBERVALUE(IF('Enter Letter Grade'!H316="A+","4.0",
IF('Enter Letter Grade'!H316="A","4.0",
IF('Enter Letter Grade'!H316="A-","3.7",
IF('Enter Letter Grade'!H316="B+","3.3",
IF('Enter Letter Grade'!H316="B","3.0",
IF('Enter Letter Grade'!H316="B-","2.7",
IF('Enter Letter Grade'!H316="C+","2.3",
IF('Enter Letter Grade'!H316="C","2.0",
IF('Enter Letter Grade'!H316="C-","1.7",
IF('Enter Letter Grade'!H316="D+","1.3",
IF('Enter Letter Grade'!H316="D","1.0",
IF('Enter Letter Grade'!H316="D-","0.7","0.0"))))))))))))))</f>
        <v>0</v>
      </c>
      <c r="I316" s="86" t="b">
        <f>IF(NOT(ISBLANK('Enter Letter Grade'!I316)),_xlfn.NUMBERVALUE(IF('Enter Letter Grade'!I316="A+","4.0",
IF('Enter Letter Grade'!I316="A","4.0",
IF('Enter Letter Grade'!I316="A-","3.7",
IF('Enter Letter Grade'!I316="B+","3.3",
IF('Enter Letter Grade'!I316="B","3.0",
IF('Enter Letter Grade'!I316="B-","2.7",
IF('Enter Letter Grade'!I316="C+","2.3",
IF('Enter Letter Grade'!I316="C","2.0",
IF('Enter Letter Grade'!I316="C-","1.7",
IF('Enter Letter Grade'!I316="D+","1.3",
IF('Enter Letter Grade'!I316="D","1.0",
IF('Enter Letter Grade'!I316="D-","0.7","0.0"))))))))))))))</f>
        <v>0</v>
      </c>
      <c r="J316" s="86" t="e">
        <f t="shared" si="4"/>
        <v>#DIV/0!</v>
      </c>
    </row>
    <row r="317" spans="2:10" x14ac:dyDescent="0.75">
      <c r="B317">
        <f>'Enter Letter Grade'!B317</f>
        <v>0</v>
      </c>
      <c r="C317" s="86" t="b">
        <f>IF(NOT(ISBLANK('Enter Letter Grade'!C317)),_xlfn.NUMBERVALUE(IF('Enter Letter Grade'!C317="A+","4.0",
IF('Enter Letter Grade'!C317="A","4.0",
IF('Enter Letter Grade'!C317="A-","3.7",
IF('Enter Letter Grade'!C317="B+","3.3",
IF('Enter Letter Grade'!C317="B","3.0",
IF('Enter Letter Grade'!C317="B-","2.7",
IF('Enter Letter Grade'!C317="C+","2.3",
IF('Enter Letter Grade'!C317="C","2.0",
IF('Enter Letter Grade'!C317="C-","1.7",
IF('Enter Letter Grade'!C317="D+","1.3",
IF('Enter Letter Grade'!C317="D","1.0",
IF('Enter Letter Grade'!C317="D-","0.7","0.0"))))))))))))))</f>
        <v>0</v>
      </c>
      <c r="D317" s="86" t="b">
        <f>IF(NOT(ISBLANK('Enter Letter Grade'!D317)),_xlfn.NUMBERVALUE(IF('Enter Letter Grade'!D317="A+","4.0",
IF('Enter Letter Grade'!D317="A","4.0",
IF('Enter Letter Grade'!D317="A-","3.7",
IF('Enter Letter Grade'!D317="B+","3.3",
IF('Enter Letter Grade'!D317="B","3.0",
IF('Enter Letter Grade'!D317="B-","2.7",
IF('Enter Letter Grade'!D317="C+","2.3",
IF('Enter Letter Grade'!D317="C","2.0",
IF('Enter Letter Grade'!D317="C-","1.7",
IF('Enter Letter Grade'!D317="D+","1.3",
IF('Enter Letter Grade'!D317="D","1.0",
IF('Enter Letter Grade'!D317="D-","0.7","0.0"))))))))))))))</f>
        <v>0</v>
      </c>
      <c r="E317" s="86" t="b">
        <f>IF(NOT(ISBLANK('Enter Letter Grade'!E317)),_xlfn.NUMBERVALUE(IF('Enter Letter Grade'!E317="A+","4.0",
IF('Enter Letter Grade'!E317="A","4.0",
IF('Enter Letter Grade'!E317="A-","3.7",
IF('Enter Letter Grade'!E317="B+","3.3",
IF('Enter Letter Grade'!E317="B","3.0",
IF('Enter Letter Grade'!E317="B-","2.7",
IF('Enter Letter Grade'!E317="C+","2.3",
IF('Enter Letter Grade'!E317="C","2.0",
IF('Enter Letter Grade'!E317="C-","1.7",
IF('Enter Letter Grade'!E317="D+","1.3",
IF('Enter Letter Grade'!E317="D","1.0",
IF('Enter Letter Grade'!E317="D-","0.7","0.0"))))))))))))))</f>
        <v>0</v>
      </c>
      <c r="F317" s="86" t="b">
        <f>IF(NOT(ISBLANK('Enter Letter Grade'!F317)),_xlfn.NUMBERVALUE(IF('Enter Letter Grade'!F317="A+","4.0",
IF('Enter Letter Grade'!F317="A","4.0",
IF('Enter Letter Grade'!F317="A-","3.7",
IF('Enter Letter Grade'!F317="B+","3.3",
IF('Enter Letter Grade'!F317="B","3.0",
IF('Enter Letter Grade'!F317="B-","2.7",
IF('Enter Letter Grade'!F317="C+","2.3",
IF('Enter Letter Grade'!F317="C","2.0",
IF('Enter Letter Grade'!F317="C-","1.7",
IF('Enter Letter Grade'!F317="D+","1.3",
IF('Enter Letter Grade'!F317="D","1.0",
IF('Enter Letter Grade'!F317="D-","0.7","0.0"))))))))))))))</f>
        <v>0</v>
      </c>
      <c r="G317" s="86" t="b">
        <f>IF(NOT(ISBLANK('Enter Letter Grade'!G317)),_xlfn.NUMBERVALUE(IF('Enter Letter Grade'!G317="A+","4.0",
IF('Enter Letter Grade'!G317="A","4.0",
IF('Enter Letter Grade'!G317="A-","3.7",
IF('Enter Letter Grade'!G317="B+","3.3",
IF('Enter Letter Grade'!G317="B","3.0",
IF('Enter Letter Grade'!G317="B-","2.7",
IF('Enter Letter Grade'!G317="C+","2.3",
IF('Enter Letter Grade'!G317="C","2.0",
IF('Enter Letter Grade'!G317="C-","1.7",
IF('Enter Letter Grade'!G317="D+","1.3",
IF('Enter Letter Grade'!G317="D","1.0",
IF('Enter Letter Grade'!G317="D-","0.7","0.0"))))))))))))))</f>
        <v>0</v>
      </c>
      <c r="H317" s="86" t="b">
        <f>IF(NOT(ISBLANK('Enter Letter Grade'!H317)),_xlfn.NUMBERVALUE(IF('Enter Letter Grade'!H317="A+","4.0",
IF('Enter Letter Grade'!H317="A","4.0",
IF('Enter Letter Grade'!H317="A-","3.7",
IF('Enter Letter Grade'!H317="B+","3.3",
IF('Enter Letter Grade'!H317="B","3.0",
IF('Enter Letter Grade'!H317="B-","2.7",
IF('Enter Letter Grade'!H317="C+","2.3",
IF('Enter Letter Grade'!H317="C","2.0",
IF('Enter Letter Grade'!H317="C-","1.7",
IF('Enter Letter Grade'!H317="D+","1.3",
IF('Enter Letter Grade'!H317="D","1.0",
IF('Enter Letter Grade'!H317="D-","0.7","0.0"))))))))))))))</f>
        <v>0</v>
      </c>
      <c r="I317" s="86" t="b">
        <f>IF(NOT(ISBLANK('Enter Letter Grade'!I317)),_xlfn.NUMBERVALUE(IF('Enter Letter Grade'!I317="A+","4.0",
IF('Enter Letter Grade'!I317="A","4.0",
IF('Enter Letter Grade'!I317="A-","3.7",
IF('Enter Letter Grade'!I317="B+","3.3",
IF('Enter Letter Grade'!I317="B","3.0",
IF('Enter Letter Grade'!I317="B-","2.7",
IF('Enter Letter Grade'!I317="C+","2.3",
IF('Enter Letter Grade'!I317="C","2.0",
IF('Enter Letter Grade'!I317="C-","1.7",
IF('Enter Letter Grade'!I317="D+","1.3",
IF('Enter Letter Grade'!I317="D","1.0",
IF('Enter Letter Grade'!I317="D-","0.7","0.0"))))))))))))))</f>
        <v>0</v>
      </c>
      <c r="J317" s="86" t="e">
        <f t="shared" si="4"/>
        <v>#DIV/0!</v>
      </c>
    </row>
    <row r="318" spans="2:10" x14ac:dyDescent="0.75">
      <c r="B318">
        <f>'Enter Letter Grade'!B318</f>
        <v>0</v>
      </c>
      <c r="C318" s="86" t="b">
        <f>IF(NOT(ISBLANK('Enter Letter Grade'!C318)),_xlfn.NUMBERVALUE(IF('Enter Letter Grade'!C318="A+","4.0",
IF('Enter Letter Grade'!C318="A","4.0",
IF('Enter Letter Grade'!C318="A-","3.7",
IF('Enter Letter Grade'!C318="B+","3.3",
IF('Enter Letter Grade'!C318="B","3.0",
IF('Enter Letter Grade'!C318="B-","2.7",
IF('Enter Letter Grade'!C318="C+","2.3",
IF('Enter Letter Grade'!C318="C","2.0",
IF('Enter Letter Grade'!C318="C-","1.7",
IF('Enter Letter Grade'!C318="D+","1.3",
IF('Enter Letter Grade'!C318="D","1.0",
IF('Enter Letter Grade'!C318="D-","0.7","0.0"))))))))))))))</f>
        <v>0</v>
      </c>
      <c r="D318" s="86" t="b">
        <f>IF(NOT(ISBLANK('Enter Letter Grade'!D318)),_xlfn.NUMBERVALUE(IF('Enter Letter Grade'!D318="A+","4.0",
IF('Enter Letter Grade'!D318="A","4.0",
IF('Enter Letter Grade'!D318="A-","3.7",
IF('Enter Letter Grade'!D318="B+","3.3",
IF('Enter Letter Grade'!D318="B","3.0",
IF('Enter Letter Grade'!D318="B-","2.7",
IF('Enter Letter Grade'!D318="C+","2.3",
IF('Enter Letter Grade'!D318="C","2.0",
IF('Enter Letter Grade'!D318="C-","1.7",
IF('Enter Letter Grade'!D318="D+","1.3",
IF('Enter Letter Grade'!D318="D","1.0",
IF('Enter Letter Grade'!D318="D-","0.7","0.0"))))))))))))))</f>
        <v>0</v>
      </c>
      <c r="E318" s="86" t="b">
        <f>IF(NOT(ISBLANK('Enter Letter Grade'!E318)),_xlfn.NUMBERVALUE(IF('Enter Letter Grade'!E318="A+","4.0",
IF('Enter Letter Grade'!E318="A","4.0",
IF('Enter Letter Grade'!E318="A-","3.7",
IF('Enter Letter Grade'!E318="B+","3.3",
IF('Enter Letter Grade'!E318="B","3.0",
IF('Enter Letter Grade'!E318="B-","2.7",
IF('Enter Letter Grade'!E318="C+","2.3",
IF('Enter Letter Grade'!E318="C","2.0",
IF('Enter Letter Grade'!E318="C-","1.7",
IF('Enter Letter Grade'!E318="D+","1.3",
IF('Enter Letter Grade'!E318="D","1.0",
IF('Enter Letter Grade'!E318="D-","0.7","0.0"))))))))))))))</f>
        <v>0</v>
      </c>
      <c r="F318" s="86" t="b">
        <f>IF(NOT(ISBLANK('Enter Letter Grade'!F318)),_xlfn.NUMBERVALUE(IF('Enter Letter Grade'!F318="A+","4.0",
IF('Enter Letter Grade'!F318="A","4.0",
IF('Enter Letter Grade'!F318="A-","3.7",
IF('Enter Letter Grade'!F318="B+","3.3",
IF('Enter Letter Grade'!F318="B","3.0",
IF('Enter Letter Grade'!F318="B-","2.7",
IF('Enter Letter Grade'!F318="C+","2.3",
IF('Enter Letter Grade'!F318="C","2.0",
IF('Enter Letter Grade'!F318="C-","1.7",
IF('Enter Letter Grade'!F318="D+","1.3",
IF('Enter Letter Grade'!F318="D","1.0",
IF('Enter Letter Grade'!F318="D-","0.7","0.0"))))))))))))))</f>
        <v>0</v>
      </c>
      <c r="G318" s="86" t="b">
        <f>IF(NOT(ISBLANK('Enter Letter Grade'!G318)),_xlfn.NUMBERVALUE(IF('Enter Letter Grade'!G318="A+","4.0",
IF('Enter Letter Grade'!G318="A","4.0",
IF('Enter Letter Grade'!G318="A-","3.7",
IF('Enter Letter Grade'!G318="B+","3.3",
IF('Enter Letter Grade'!G318="B","3.0",
IF('Enter Letter Grade'!G318="B-","2.7",
IF('Enter Letter Grade'!G318="C+","2.3",
IF('Enter Letter Grade'!G318="C","2.0",
IF('Enter Letter Grade'!G318="C-","1.7",
IF('Enter Letter Grade'!G318="D+","1.3",
IF('Enter Letter Grade'!G318="D","1.0",
IF('Enter Letter Grade'!G318="D-","0.7","0.0"))))))))))))))</f>
        <v>0</v>
      </c>
      <c r="H318" s="86" t="b">
        <f>IF(NOT(ISBLANK('Enter Letter Grade'!H318)),_xlfn.NUMBERVALUE(IF('Enter Letter Grade'!H318="A+","4.0",
IF('Enter Letter Grade'!H318="A","4.0",
IF('Enter Letter Grade'!H318="A-","3.7",
IF('Enter Letter Grade'!H318="B+","3.3",
IF('Enter Letter Grade'!H318="B","3.0",
IF('Enter Letter Grade'!H318="B-","2.7",
IF('Enter Letter Grade'!H318="C+","2.3",
IF('Enter Letter Grade'!H318="C","2.0",
IF('Enter Letter Grade'!H318="C-","1.7",
IF('Enter Letter Grade'!H318="D+","1.3",
IF('Enter Letter Grade'!H318="D","1.0",
IF('Enter Letter Grade'!H318="D-","0.7","0.0"))))))))))))))</f>
        <v>0</v>
      </c>
      <c r="I318" s="86" t="b">
        <f>IF(NOT(ISBLANK('Enter Letter Grade'!I318)),_xlfn.NUMBERVALUE(IF('Enter Letter Grade'!I318="A+","4.0",
IF('Enter Letter Grade'!I318="A","4.0",
IF('Enter Letter Grade'!I318="A-","3.7",
IF('Enter Letter Grade'!I318="B+","3.3",
IF('Enter Letter Grade'!I318="B","3.0",
IF('Enter Letter Grade'!I318="B-","2.7",
IF('Enter Letter Grade'!I318="C+","2.3",
IF('Enter Letter Grade'!I318="C","2.0",
IF('Enter Letter Grade'!I318="C-","1.7",
IF('Enter Letter Grade'!I318="D+","1.3",
IF('Enter Letter Grade'!I318="D","1.0",
IF('Enter Letter Grade'!I318="D-","0.7","0.0"))))))))))))))</f>
        <v>0</v>
      </c>
      <c r="J318" s="86" t="e">
        <f t="shared" si="4"/>
        <v>#DIV/0!</v>
      </c>
    </row>
    <row r="319" spans="2:10" x14ac:dyDescent="0.75">
      <c r="B319">
        <f>'Enter Letter Grade'!B319</f>
        <v>0</v>
      </c>
      <c r="C319" s="86" t="b">
        <f>IF(NOT(ISBLANK('Enter Letter Grade'!C319)),_xlfn.NUMBERVALUE(IF('Enter Letter Grade'!C319="A+","4.0",
IF('Enter Letter Grade'!C319="A","4.0",
IF('Enter Letter Grade'!C319="A-","3.7",
IF('Enter Letter Grade'!C319="B+","3.3",
IF('Enter Letter Grade'!C319="B","3.0",
IF('Enter Letter Grade'!C319="B-","2.7",
IF('Enter Letter Grade'!C319="C+","2.3",
IF('Enter Letter Grade'!C319="C","2.0",
IF('Enter Letter Grade'!C319="C-","1.7",
IF('Enter Letter Grade'!C319="D+","1.3",
IF('Enter Letter Grade'!C319="D","1.0",
IF('Enter Letter Grade'!C319="D-","0.7","0.0"))))))))))))))</f>
        <v>0</v>
      </c>
      <c r="D319" s="86" t="b">
        <f>IF(NOT(ISBLANK('Enter Letter Grade'!D319)),_xlfn.NUMBERVALUE(IF('Enter Letter Grade'!D319="A+","4.0",
IF('Enter Letter Grade'!D319="A","4.0",
IF('Enter Letter Grade'!D319="A-","3.7",
IF('Enter Letter Grade'!D319="B+","3.3",
IF('Enter Letter Grade'!D319="B","3.0",
IF('Enter Letter Grade'!D319="B-","2.7",
IF('Enter Letter Grade'!D319="C+","2.3",
IF('Enter Letter Grade'!D319="C","2.0",
IF('Enter Letter Grade'!D319="C-","1.7",
IF('Enter Letter Grade'!D319="D+","1.3",
IF('Enter Letter Grade'!D319="D","1.0",
IF('Enter Letter Grade'!D319="D-","0.7","0.0"))))))))))))))</f>
        <v>0</v>
      </c>
      <c r="E319" s="86" t="b">
        <f>IF(NOT(ISBLANK('Enter Letter Grade'!E319)),_xlfn.NUMBERVALUE(IF('Enter Letter Grade'!E319="A+","4.0",
IF('Enter Letter Grade'!E319="A","4.0",
IF('Enter Letter Grade'!E319="A-","3.7",
IF('Enter Letter Grade'!E319="B+","3.3",
IF('Enter Letter Grade'!E319="B","3.0",
IF('Enter Letter Grade'!E319="B-","2.7",
IF('Enter Letter Grade'!E319="C+","2.3",
IF('Enter Letter Grade'!E319="C","2.0",
IF('Enter Letter Grade'!E319="C-","1.7",
IF('Enter Letter Grade'!E319="D+","1.3",
IF('Enter Letter Grade'!E319="D","1.0",
IF('Enter Letter Grade'!E319="D-","0.7","0.0"))))))))))))))</f>
        <v>0</v>
      </c>
      <c r="F319" s="86" t="b">
        <f>IF(NOT(ISBLANK('Enter Letter Grade'!F319)),_xlfn.NUMBERVALUE(IF('Enter Letter Grade'!F319="A+","4.0",
IF('Enter Letter Grade'!F319="A","4.0",
IF('Enter Letter Grade'!F319="A-","3.7",
IF('Enter Letter Grade'!F319="B+","3.3",
IF('Enter Letter Grade'!F319="B","3.0",
IF('Enter Letter Grade'!F319="B-","2.7",
IF('Enter Letter Grade'!F319="C+","2.3",
IF('Enter Letter Grade'!F319="C","2.0",
IF('Enter Letter Grade'!F319="C-","1.7",
IF('Enter Letter Grade'!F319="D+","1.3",
IF('Enter Letter Grade'!F319="D","1.0",
IF('Enter Letter Grade'!F319="D-","0.7","0.0"))))))))))))))</f>
        <v>0</v>
      </c>
      <c r="G319" s="86" t="b">
        <f>IF(NOT(ISBLANK('Enter Letter Grade'!G319)),_xlfn.NUMBERVALUE(IF('Enter Letter Grade'!G319="A+","4.0",
IF('Enter Letter Grade'!G319="A","4.0",
IF('Enter Letter Grade'!G319="A-","3.7",
IF('Enter Letter Grade'!G319="B+","3.3",
IF('Enter Letter Grade'!G319="B","3.0",
IF('Enter Letter Grade'!G319="B-","2.7",
IF('Enter Letter Grade'!G319="C+","2.3",
IF('Enter Letter Grade'!G319="C","2.0",
IF('Enter Letter Grade'!G319="C-","1.7",
IF('Enter Letter Grade'!G319="D+","1.3",
IF('Enter Letter Grade'!G319="D","1.0",
IF('Enter Letter Grade'!G319="D-","0.7","0.0"))))))))))))))</f>
        <v>0</v>
      </c>
      <c r="H319" s="86" t="b">
        <f>IF(NOT(ISBLANK('Enter Letter Grade'!H319)),_xlfn.NUMBERVALUE(IF('Enter Letter Grade'!H319="A+","4.0",
IF('Enter Letter Grade'!H319="A","4.0",
IF('Enter Letter Grade'!H319="A-","3.7",
IF('Enter Letter Grade'!H319="B+","3.3",
IF('Enter Letter Grade'!H319="B","3.0",
IF('Enter Letter Grade'!H319="B-","2.7",
IF('Enter Letter Grade'!H319="C+","2.3",
IF('Enter Letter Grade'!H319="C","2.0",
IF('Enter Letter Grade'!H319="C-","1.7",
IF('Enter Letter Grade'!H319="D+","1.3",
IF('Enter Letter Grade'!H319="D","1.0",
IF('Enter Letter Grade'!H319="D-","0.7","0.0"))))))))))))))</f>
        <v>0</v>
      </c>
      <c r="I319" s="86" t="b">
        <f>IF(NOT(ISBLANK('Enter Letter Grade'!I319)),_xlfn.NUMBERVALUE(IF('Enter Letter Grade'!I319="A+","4.0",
IF('Enter Letter Grade'!I319="A","4.0",
IF('Enter Letter Grade'!I319="A-","3.7",
IF('Enter Letter Grade'!I319="B+","3.3",
IF('Enter Letter Grade'!I319="B","3.0",
IF('Enter Letter Grade'!I319="B-","2.7",
IF('Enter Letter Grade'!I319="C+","2.3",
IF('Enter Letter Grade'!I319="C","2.0",
IF('Enter Letter Grade'!I319="C-","1.7",
IF('Enter Letter Grade'!I319="D+","1.3",
IF('Enter Letter Grade'!I319="D","1.0",
IF('Enter Letter Grade'!I319="D-","0.7","0.0"))))))))))))))</f>
        <v>0</v>
      </c>
      <c r="J319" s="86" t="e">
        <f t="shared" si="4"/>
        <v>#DIV/0!</v>
      </c>
    </row>
    <row r="320" spans="2:10" x14ac:dyDescent="0.75">
      <c r="B320">
        <f>'Enter Letter Grade'!B320</f>
        <v>0</v>
      </c>
      <c r="C320" s="86" t="b">
        <f>IF(NOT(ISBLANK('Enter Letter Grade'!C320)),_xlfn.NUMBERVALUE(IF('Enter Letter Grade'!C320="A+","4.0",
IF('Enter Letter Grade'!C320="A","4.0",
IF('Enter Letter Grade'!C320="A-","3.7",
IF('Enter Letter Grade'!C320="B+","3.3",
IF('Enter Letter Grade'!C320="B","3.0",
IF('Enter Letter Grade'!C320="B-","2.7",
IF('Enter Letter Grade'!C320="C+","2.3",
IF('Enter Letter Grade'!C320="C","2.0",
IF('Enter Letter Grade'!C320="C-","1.7",
IF('Enter Letter Grade'!C320="D+","1.3",
IF('Enter Letter Grade'!C320="D","1.0",
IF('Enter Letter Grade'!C320="D-","0.7","0.0"))))))))))))))</f>
        <v>0</v>
      </c>
      <c r="D320" s="86" t="b">
        <f>IF(NOT(ISBLANK('Enter Letter Grade'!D320)),_xlfn.NUMBERVALUE(IF('Enter Letter Grade'!D320="A+","4.0",
IF('Enter Letter Grade'!D320="A","4.0",
IF('Enter Letter Grade'!D320="A-","3.7",
IF('Enter Letter Grade'!D320="B+","3.3",
IF('Enter Letter Grade'!D320="B","3.0",
IF('Enter Letter Grade'!D320="B-","2.7",
IF('Enter Letter Grade'!D320="C+","2.3",
IF('Enter Letter Grade'!D320="C","2.0",
IF('Enter Letter Grade'!D320="C-","1.7",
IF('Enter Letter Grade'!D320="D+","1.3",
IF('Enter Letter Grade'!D320="D","1.0",
IF('Enter Letter Grade'!D320="D-","0.7","0.0"))))))))))))))</f>
        <v>0</v>
      </c>
      <c r="E320" s="86" t="b">
        <f>IF(NOT(ISBLANK('Enter Letter Grade'!E320)),_xlfn.NUMBERVALUE(IF('Enter Letter Grade'!E320="A+","4.0",
IF('Enter Letter Grade'!E320="A","4.0",
IF('Enter Letter Grade'!E320="A-","3.7",
IF('Enter Letter Grade'!E320="B+","3.3",
IF('Enter Letter Grade'!E320="B","3.0",
IF('Enter Letter Grade'!E320="B-","2.7",
IF('Enter Letter Grade'!E320="C+","2.3",
IF('Enter Letter Grade'!E320="C","2.0",
IF('Enter Letter Grade'!E320="C-","1.7",
IF('Enter Letter Grade'!E320="D+","1.3",
IF('Enter Letter Grade'!E320="D","1.0",
IF('Enter Letter Grade'!E320="D-","0.7","0.0"))))))))))))))</f>
        <v>0</v>
      </c>
      <c r="F320" s="86" t="b">
        <f>IF(NOT(ISBLANK('Enter Letter Grade'!F320)),_xlfn.NUMBERVALUE(IF('Enter Letter Grade'!F320="A+","4.0",
IF('Enter Letter Grade'!F320="A","4.0",
IF('Enter Letter Grade'!F320="A-","3.7",
IF('Enter Letter Grade'!F320="B+","3.3",
IF('Enter Letter Grade'!F320="B","3.0",
IF('Enter Letter Grade'!F320="B-","2.7",
IF('Enter Letter Grade'!F320="C+","2.3",
IF('Enter Letter Grade'!F320="C","2.0",
IF('Enter Letter Grade'!F320="C-","1.7",
IF('Enter Letter Grade'!F320="D+","1.3",
IF('Enter Letter Grade'!F320="D","1.0",
IF('Enter Letter Grade'!F320="D-","0.7","0.0"))))))))))))))</f>
        <v>0</v>
      </c>
      <c r="G320" s="86" t="b">
        <f>IF(NOT(ISBLANK('Enter Letter Grade'!G320)),_xlfn.NUMBERVALUE(IF('Enter Letter Grade'!G320="A+","4.0",
IF('Enter Letter Grade'!G320="A","4.0",
IF('Enter Letter Grade'!G320="A-","3.7",
IF('Enter Letter Grade'!G320="B+","3.3",
IF('Enter Letter Grade'!G320="B","3.0",
IF('Enter Letter Grade'!G320="B-","2.7",
IF('Enter Letter Grade'!G320="C+","2.3",
IF('Enter Letter Grade'!G320="C","2.0",
IF('Enter Letter Grade'!G320="C-","1.7",
IF('Enter Letter Grade'!G320="D+","1.3",
IF('Enter Letter Grade'!G320="D","1.0",
IF('Enter Letter Grade'!G320="D-","0.7","0.0"))))))))))))))</f>
        <v>0</v>
      </c>
      <c r="H320" s="86" t="b">
        <f>IF(NOT(ISBLANK('Enter Letter Grade'!H320)),_xlfn.NUMBERVALUE(IF('Enter Letter Grade'!H320="A+","4.0",
IF('Enter Letter Grade'!H320="A","4.0",
IF('Enter Letter Grade'!H320="A-","3.7",
IF('Enter Letter Grade'!H320="B+","3.3",
IF('Enter Letter Grade'!H320="B","3.0",
IF('Enter Letter Grade'!H320="B-","2.7",
IF('Enter Letter Grade'!H320="C+","2.3",
IF('Enter Letter Grade'!H320="C","2.0",
IF('Enter Letter Grade'!H320="C-","1.7",
IF('Enter Letter Grade'!H320="D+","1.3",
IF('Enter Letter Grade'!H320="D","1.0",
IF('Enter Letter Grade'!H320="D-","0.7","0.0"))))))))))))))</f>
        <v>0</v>
      </c>
      <c r="I320" s="86" t="b">
        <f>IF(NOT(ISBLANK('Enter Letter Grade'!I320)),_xlfn.NUMBERVALUE(IF('Enter Letter Grade'!I320="A+","4.0",
IF('Enter Letter Grade'!I320="A","4.0",
IF('Enter Letter Grade'!I320="A-","3.7",
IF('Enter Letter Grade'!I320="B+","3.3",
IF('Enter Letter Grade'!I320="B","3.0",
IF('Enter Letter Grade'!I320="B-","2.7",
IF('Enter Letter Grade'!I320="C+","2.3",
IF('Enter Letter Grade'!I320="C","2.0",
IF('Enter Letter Grade'!I320="C-","1.7",
IF('Enter Letter Grade'!I320="D+","1.3",
IF('Enter Letter Grade'!I320="D","1.0",
IF('Enter Letter Grade'!I320="D-","0.7","0.0"))))))))))))))</f>
        <v>0</v>
      </c>
      <c r="J320" s="86" t="e">
        <f t="shared" si="4"/>
        <v>#DIV/0!</v>
      </c>
    </row>
    <row r="321" spans="2:10" x14ac:dyDescent="0.75">
      <c r="B321">
        <f>'Enter Letter Grade'!B321</f>
        <v>0</v>
      </c>
      <c r="C321" s="86" t="b">
        <f>IF(NOT(ISBLANK('Enter Letter Grade'!C321)),_xlfn.NUMBERVALUE(IF('Enter Letter Grade'!C321="A+","4.0",
IF('Enter Letter Grade'!C321="A","4.0",
IF('Enter Letter Grade'!C321="A-","3.7",
IF('Enter Letter Grade'!C321="B+","3.3",
IF('Enter Letter Grade'!C321="B","3.0",
IF('Enter Letter Grade'!C321="B-","2.7",
IF('Enter Letter Grade'!C321="C+","2.3",
IF('Enter Letter Grade'!C321="C","2.0",
IF('Enter Letter Grade'!C321="C-","1.7",
IF('Enter Letter Grade'!C321="D+","1.3",
IF('Enter Letter Grade'!C321="D","1.0",
IF('Enter Letter Grade'!C321="D-","0.7","0.0"))))))))))))))</f>
        <v>0</v>
      </c>
      <c r="D321" s="86" t="b">
        <f>IF(NOT(ISBLANK('Enter Letter Grade'!D321)),_xlfn.NUMBERVALUE(IF('Enter Letter Grade'!D321="A+","4.0",
IF('Enter Letter Grade'!D321="A","4.0",
IF('Enter Letter Grade'!D321="A-","3.7",
IF('Enter Letter Grade'!D321="B+","3.3",
IF('Enter Letter Grade'!D321="B","3.0",
IF('Enter Letter Grade'!D321="B-","2.7",
IF('Enter Letter Grade'!D321="C+","2.3",
IF('Enter Letter Grade'!D321="C","2.0",
IF('Enter Letter Grade'!D321="C-","1.7",
IF('Enter Letter Grade'!D321="D+","1.3",
IF('Enter Letter Grade'!D321="D","1.0",
IF('Enter Letter Grade'!D321="D-","0.7","0.0"))))))))))))))</f>
        <v>0</v>
      </c>
      <c r="E321" s="86" t="b">
        <f>IF(NOT(ISBLANK('Enter Letter Grade'!E321)),_xlfn.NUMBERVALUE(IF('Enter Letter Grade'!E321="A+","4.0",
IF('Enter Letter Grade'!E321="A","4.0",
IF('Enter Letter Grade'!E321="A-","3.7",
IF('Enter Letter Grade'!E321="B+","3.3",
IF('Enter Letter Grade'!E321="B","3.0",
IF('Enter Letter Grade'!E321="B-","2.7",
IF('Enter Letter Grade'!E321="C+","2.3",
IF('Enter Letter Grade'!E321="C","2.0",
IF('Enter Letter Grade'!E321="C-","1.7",
IF('Enter Letter Grade'!E321="D+","1.3",
IF('Enter Letter Grade'!E321="D","1.0",
IF('Enter Letter Grade'!E321="D-","0.7","0.0"))))))))))))))</f>
        <v>0</v>
      </c>
      <c r="F321" s="86" t="b">
        <f>IF(NOT(ISBLANK('Enter Letter Grade'!F321)),_xlfn.NUMBERVALUE(IF('Enter Letter Grade'!F321="A+","4.0",
IF('Enter Letter Grade'!F321="A","4.0",
IF('Enter Letter Grade'!F321="A-","3.7",
IF('Enter Letter Grade'!F321="B+","3.3",
IF('Enter Letter Grade'!F321="B","3.0",
IF('Enter Letter Grade'!F321="B-","2.7",
IF('Enter Letter Grade'!F321="C+","2.3",
IF('Enter Letter Grade'!F321="C","2.0",
IF('Enter Letter Grade'!F321="C-","1.7",
IF('Enter Letter Grade'!F321="D+","1.3",
IF('Enter Letter Grade'!F321="D","1.0",
IF('Enter Letter Grade'!F321="D-","0.7","0.0"))))))))))))))</f>
        <v>0</v>
      </c>
      <c r="G321" s="86" t="b">
        <f>IF(NOT(ISBLANK('Enter Letter Grade'!G321)),_xlfn.NUMBERVALUE(IF('Enter Letter Grade'!G321="A+","4.0",
IF('Enter Letter Grade'!G321="A","4.0",
IF('Enter Letter Grade'!G321="A-","3.7",
IF('Enter Letter Grade'!G321="B+","3.3",
IF('Enter Letter Grade'!G321="B","3.0",
IF('Enter Letter Grade'!G321="B-","2.7",
IF('Enter Letter Grade'!G321="C+","2.3",
IF('Enter Letter Grade'!G321="C","2.0",
IF('Enter Letter Grade'!G321="C-","1.7",
IF('Enter Letter Grade'!G321="D+","1.3",
IF('Enter Letter Grade'!G321="D","1.0",
IF('Enter Letter Grade'!G321="D-","0.7","0.0"))))))))))))))</f>
        <v>0</v>
      </c>
      <c r="H321" s="86" t="b">
        <f>IF(NOT(ISBLANK('Enter Letter Grade'!H321)),_xlfn.NUMBERVALUE(IF('Enter Letter Grade'!H321="A+","4.0",
IF('Enter Letter Grade'!H321="A","4.0",
IF('Enter Letter Grade'!H321="A-","3.7",
IF('Enter Letter Grade'!H321="B+","3.3",
IF('Enter Letter Grade'!H321="B","3.0",
IF('Enter Letter Grade'!H321="B-","2.7",
IF('Enter Letter Grade'!H321="C+","2.3",
IF('Enter Letter Grade'!H321="C","2.0",
IF('Enter Letter Grade'!H321="C-","1.7",
IF('Enter Letter Grade'!H321="D+","1.3",
IF('Enter Letter Grade'!H321="D","1.0",
IF('Enter Letter Grade'!H321="D-","0.7","0.0"))))))))))))))</f>
        <v>0</v>
      </c>
      <c r="I321" s="86" t="b">
        <f>IF(NOT(ISBLANK('Enter Letter Grade'!I321)),_xlfn.NUMBERVALUE(IF('Enter Letter Grade'!I321="A+","4.0",
IF('Enter Letter Grade'!I321="A","4.0",
IF('Enter Letter Grade'!I321="A-","3.7",
IF('Enter Letter Grade'!I321="B+","3.3",
IF('Enter Letter Grade'!I321="B","3.0",
IF('Enter Letter Grade'!I321="B-","2.7",
IF('Enter Letter Grade'!I321="C+","2.3",
IF('Enter Letter Grade'!I321="C","2.0",
IF('Enter Letter Grade'!I321="C-","1.7",
IF('Enter Letter Grade'!I321="D+","1.3",
IF('Enter Letter Grade'!I321="D","1.0",
IF('Enter Letter Grade'!I321="D-","0.7","0.0"))))))))))))))</f>
        <v>0</v>
      </c>
      <c r="J321" s="86" t="e">
        <f t="shared" si="4"/>
        <v>#DIV/0!</v>
      </c>
    </row>
    <row r="322" spans="2:10" x14ac:dyDescent="0.75">
      <c r="B322">
        <f>'Enter Letter Grade'!B322</f>
        <v>0</v>
      </c>
      <c r="C322" s="86" t="b">
        <f>IF(NOT(ISBLANK('Enter Letter Grade'!C322)),_xlfn.NUMBERVALUE(IF('Enter Letter Grade'!C322="A+","4.0",
IF('Enter Letter Grade'!C322="A","4.0",
IF('Enter Letter Grade'!C322="A-","3.7",
IF('Enter Letter Grade'!C322="B+","3.3",
IF('Enter Letter Grade'!C322="B","3.0",
IF('Enter Letter Grade'!C322="B-","2.7",
IF('Enter Letter Grade'!C322="C+","2.3",
IF('Enter Letter Grade'!C322="C","2.0",
IF('Enter Letter Grade'!C322="C-","1.7",
IF('Enter Letter Grade'!C322="D+","1.3",
IF('Enter Letter Grade'!C322="D","1.0",
IF('Enter Letter Grade'!C322="D-","0.7","0.0"))))))))))))))</f>
        <v>0</v>
      </c>
      <c r="D322" s="86" t="b">
        <f>IF(NOT(ISBLANK('Enter Letter Grade'!D322)),_xlfn.NUMBERVALUE(IF('Enter Letter Grade'!D322="A+","4.0",
IF('Enter Letter Grade'!D322="A","4.0",
IF('Enter Letter Grade'!D322="A-","3.7",
IF('Enter Letter Grade'!D322="B+","3.3",
IF('Enter Letter Grade'!D322="B","3.0",
IF('Enter Letter Grade'!D322="B-","2.7",
IF('Enter Letter Grade'!D322="C+","2.3",
IF('Enter Letter Grade'!D322="C","2.0",
IF('Enter Letter Grade'!D322="C-","1.7",
IF('Enter Letter Grade'!D322="D+","1.3",
IF('Enter Letter Grade'!D322="D","1.0",
IF('Enter Letter Grade'!D322="D-","0.7","0.0"))))))))))))))</f>
        <v>0</v>
      </c>
      <c r="E322" s="86" t="b">
        <f>IF(NOT(ISBLANK('Enter Letter Grade'!E322)),_xlfn.NUMBERVALUE(IF('Enter Letter Grade'!E322="A+","4.0",
IF('Enter Letter Grade'!E322="A","4.0",
IF('Enter Letter Grade'!E322="A-","3.7",
IF('Enter Letter Grade'!E322="B+","3.3",
IF('Enter Letter Grade'!E322="B","3.0",
IF('Enter Letter Grade'!E322="B-","2.7",
IF('Enter Letter Grade'!E322="C+","2.3",
IF('Enter Letter Grade'!E322="C","2.0",
IF('Enter Letter Grade'!E322="C-","1.7",
IF('Enter Letter Grade'!E322="D+","1.3",
IF('Enter Letter Grade'!E322="D","1.0",
IF('Enter Letter Grade'!E322="D-","0.7","0.0"))))))))))))))</f>
        <v>0</v>
      </c>
      <c r="F322" s="86" t="b">
        <f>IF(NOT(ISBLANK('Enter Letter Grade'!F322)),_xlfn.NUMBERVALUE(IF('Enter Letter Grade'!F322="A+","4.0",
IF('Enter Letter Grade'!F322="A","4.0",
IF('Enter Letter Grade'!F322="A-","3.7",
IF('Enter Letter Grade'!F322="B+","3.3",
IF('Enter Letter Grade'!F322="B","3.0",
IF('Enter Letter Grade'!F322="B-","2.7",
IF('Enter Letter Grade'!F322="C+","2.3",
IF('Enter Letter Grade'!F322="C","2.0",
IF('Enter Letter Grade'!F322="C-","1.7",
IF('Enter Letter Grade'!F322="D+","1.3",
IF('Enter Letter Grade'!F322="D","1.0",
IF('Enter Letter Grade'!F322="D-","0.7","0.0"))))))))))))))</f>
        <v>0</v>
      </c>
      <c r="G322" s="86" t="b">
        <f>IF(NOT(ISBLANK('Enter Letter Grade'!G322)),_xlfn.NUMBERVALUE(IF('Enter Letter Grade'!G322="A+","4.0",
IF('Enter Letter Grade'!G322="A","4.0",
IF('Enter Letter Grade'!G322="A-","3.7",
IF('Enter Letter Grade'!G322="B+","3.3",
IF('Enter Letter Grade'!G322="B","3.0",
IF('Enter Letter Grade'!G322="B-","2.7",
IF('Enter Letter Grade'!G322="C+","2.3",
IF('Enter Letter Grade'!G322="C","2.0",
IF('Enter Letter Grade'!G322="C-","1.7",
IF('Enter Letter Grade'!G322="D+","1.3",
IF('Enter Letter Grade'!G322="D","1.0",
IF('Enter Letter Grade'!G322="D-","0.7","0.0"))))))))))))))</f>
        <v>0</v>
      </c>
      <c r="H322" s="86" t="b">
        <f>IF(NOT(ISBLANK('Enter Letter Grade'!H322)),_xlfn.NUMBERVALUE(IF('Enter Letter Grade'!H322="A+","4.0",
IF('Enter Letter Grade'!H322="A","4.0",
IF('Enter Letter Grade'!H322="A-","3.7",
IF('Enter Letter Grade'!H322="B+","3.3",
IF('Enter Letter Grade'!H322="B","3.0",
IF('Enter Letter Grade'!H322="B-","2.7",
IF('Enter Letter Grade'!H322="C+","2.3",
IF('Enter Letter Grade'!H322="C","2.0",
IF('Enter Letter Grade'!H322="C-","1.7",
IF('Enter Letter Grade'!H322="D+","1.3",
IF('Enter Letter Grade'!H322="D","1.0",
IF('Enter Letter Grade'!H322="D-","0.7","0.0"))))))))))))))</f>
        <v>0</v>
      </c>
      <c r="I322" s="86" t="b">
        <f>IF(NOT(ISBLANK('Enter Letter Grade'!I322)),_xlfn.NUMBERVALUE(IF('Enter Letter Grade'!I322="A+","4.0",
IF('Enter Letter Grade'!I322="A","4.0",
IF('Enter Letter Grade'!I322="A-","3.7",
IF('Enter Letter Grade'!I322="B+","3.3",
IF('Enter Letter Grade'!I322="B","3.0",
IF('Enter Letter Grade'!I322="B-","2.7",
IF('Enter Letter Grade'!I322="C+","2.3",
IF('Enter Letter Grade'!I322="C","2.0",
IF('Enter Letter Grade'!I322="C-","1.7",
IF('Enter Letter Grade'!I322="D+","1.3",
IF('Enter Letter Grade'!I322="D","1.0",
IF('Enter Letter Grade'!I322="D-","0.7","0.0"))))))))))))))</f>
        <v>0</v>
      </c>
      <c r="J322" s="86" t="e">
        <f t="shared" si="4"/>
        <v>#DIV/0!</v>
      </c>
    </row>
    <row r="323" spans="2:10" x14ac:dyDescent="0.75">
      <c r="B323">
        <f>'Enter Letter Grade'!B323</f>
        <v>0</v>
      </c>
      <c r="C323" s="86" t="b">
        <f>IF(NOT(ISBLANK('Enter Letter Grade'!C323)),_xlfn.NUMBERVALUE(IF('Enter Letter Grade'!C323="A+","4.0",
IF('Enter Letter Grade'!C323="A","4.0",
IF('Enter Letter Grade'!C323="A-","3.7",
IF('Enter Letter Grade'!C323="B+","3.3",
IF('Enter Letter Grade'!C323="B","3.0",
IF('Enter Letter Grade'!C323="B-","2.7",
IF('Enter Letter Grade'!C323="C+","2.3",
IF('Enter Letter Grade'!C323="C","2.0",
IF('Enter Letter Grade'!C323="C-","1.7",
IF('Enter Letter Grade'!C323="D+","1.3",
IF('Enter Letter Grade'!C323="D","1.0",
IF('Enter Letter Grade'!C323="D-","0.7","0.0"))))))))))))))</f>
        <v>0</v>
      </c>
      <c r="D323" s="86" t="b">
        <f>IF(NOT(ISBLANK('Enter Letter Grade'!D323)),_xlfn.NUMBERVALUE(IF('Enter Letter Grade'!D323="A+","4.0",
IF('Enter Letter Grade'!D323="A","4.0",
IF('Enter Letter Grade'!D323="A-","3.7",
IF('Enter Letter Grade'!D323="B+","3.3",
IF('Enter Letter Grade'!D323="B","3.0",
IF('Enter Letter Grade'!D323="B-","2.7",
IF('Enter Letter Grade'!D323="C+","2.3",
IF('Enter Letter Grade'!D323="C","2.0",
IF('Enter Letter Grade'!D323="C-","1.7",
IF('Enter Letter Grade'!D323="D+","1.3",
IF('Enter Letter Grade'!D323="D","1.0",
IF('Enter Letter Grade'!D323="D-","0.7","0.0"))))))))))))))</f>
        <v>0</v>
      </c>
      <c r="E323" s="86" t="b">
        <f>IF(NOT(ISBLANK('Enter Letter Grade'!E323)),_xlfn.NUMBERVALUE(IF('Enter Letter Grade'!E323="A+","4.0",
IF('Enter Letter Grade'!E323="A","4.0",
IF('Enter Letter Grade'!E323="A-","3.7",
IF('Enter Letter Grade'!E323="B+","3.3",
IF('Enter Letter Grade'!E323="B","3.0",
IF('Enter Letter Grade'!E323="B-","2.7",
IF('Enter Letter Grade'!E323="C+","2.3",
IF('Enter Letter Grade'!E323="C","2.0",
IF('Enter Letter Grade'!E323="C-","1.7",
IF('Enter Letter Grade'!E323="D+","1.3",
IF('Enter Letter Grade'!E323="D","1.0",
IF('Enter Letter Grade'!E323="D-","0.7","0.0"))))))))))))))</f>
        <v>0</v>
      </c>
      <c r="F323" s="86" t="b">
        <f>IF(NOT(ISBLANK('Enter Letter Grade'!F323)),_xlfn.NUMBERVALUE(IF('Enter Letter Grade'!F323="A+","4.0",
IF('Enter Letter Grade'!F323="A","4.0",
IF('Enter Letter Grade'!F323="A-","3.7",
IF('Enter Letter Grade'!F323="B+","3.3",
IF('Enter Letter Grade'!F323="B","3.0",
IF('Enter Letter Grade'!F323="B-","2.7",
IF('Enter Letter Grade'!F323="C+","2.3",
IF('Enter Letter Grade'!F323="C","2.0",
IF('Enter Letter Grade'!F323="C-","1.7",
IF('Enter Letter Grade'!F323="D+","1.3",
IF('Enter Letter Grade'!F323="D","1.0",
IF('Enter Letter Grade'!F323="D-","0.7","0.0"))))))))))))))</f>
        <v>0</v>
      </c>
      <c r="G323" s="86" t="b">
        <f>IF(NOT(ISBLANK('Enter Letter Grade'!G323)),_xlfn.NUMBERVALUE(IF('Enter Letter Grade'!G323="A+","4.0",
IF('Enter Letter Grade'!G323="A","4.0",
IF('Enter Letter Grade'!G323="A-","3.7",
IF('Enter Letter Grade'!G323="B+","3.3",
IF('Enter Letter Grade'!G323="B","3.0",
IF('Enter Letter Grade'!G323="B-","2.7",
IF('Enter Letter Grade'!G323="C+","2.3",
IF('Enter Letter Grade'!G323="C","2.0",
IF('Enter Letter Grade'!G323="C-","1.7",
IF('Enter Letter Grade'!G323="D+","1.3",
IF('Enter Letter Grade'!G323="D","1.0",
IF('Enter Letter Grade'!G323="D-","0.7","0.0"))))))))))))))</f>
        <v>0</v>
      </c>
      <c r="H323" s="86" t="b">
        <f>IF(NOT(ISBLANK('Enter Letter Grade'!H323)),_xlfn.NUMBERVALUE(IF('Enter Letter Grade'!H323="A+","4.0",
IF('Enter Letter Grade'!H323="A","4.0",
IF('Enter Letter Grade'!H323="A-","3.7",
IF('Enter Letter Grade'!H323="B+","3.3",
IF('Enter Letter Grade'!H323="B","3.0",
IF('Enter Letter Grade'!H323="B-","2.7",
IF('Enter Letter Grade'!H323="C+","2.3",
IF('Enter Letter Grade'!H323="C","2.0",
IF('Enter Letter Grade'!H323="C-","1.7",
IF('Enter Letter Grade'!H323="D+","1.3",
IF('Enter Letter Grade'!H323="D","1.0",
IF('Enter Letter Grade'!H323="D-","0.7","0.0"))))))))))))))</f>
        <v>0</v>
      </c>
      <c r="I323" s="86" t="b">
        <f>IF(NOT(ISBLANK('Enter Letter Grade'!I323)),_xlfn.NUMBERVALUE(IF('Enter Letter Grade'!I323="A+","4.0",
IF('Enter Letter Grade'!I323="A","4.0",
IF('Enter Letter Grade'!I323="A-","3.7",
IF('Enter Letter Grade'!I323="B+","3.3",
IF('Enter Letter Grade'!I323="B","3.0",
IF('Enter Letter Grade'!I323="B-","2.7",
IF('Enter Letter Grade'!I323="C+","2.3",
IF('Enter Letter Grade'!I323="C","2.0",
IF('Enter Letter Grade'!I323="C-","1.7",
IF('Enter Letter Grade'!I323="D+","1.3",
IF('Enter Letter Grade'!I323="D","1.0",
IF('Enter Letter Grade'!I323="D-","0.7","0.0"))))))))))))))</f>
        <v>0</v>
      </c>
      <c r="J323" s="86" t="e">
        <f t="shared" si="4"/>
        <v>#DIV/0!</v>
      </c>
    </row>
    <row r="324" spans="2:10" x14ac:dyDescent="0.75">
      <c r="B324">
        <f>'Enter Letter Grade'!B324</f>
        <v>0</v>
      </c>
      <c r="C324" s="86" t="b">
        <f>IF(NOT(ISBLANK('Enter Letter Grade'!C324)),_xlfn.NUMBERVALUE(IF('Enter Letter Grade'!C324="A+","4.0",
IF('Enter Letter Grade'!C324="A","4.0",
IF('Enter Letter Grade'!C324="A-","3.7",
IF('Enter Letter Grade'!C324="B+","3.3",
IF('Enter Letter Grade'!C324="B","3.0",
IF('Enter Letter Grade'!C324="B-","2.7",
IF('Enter Letter Grade'!C324="C+","2.3",
IF('Enter Letter Grade'!C324="C","2.0",
IF('Enter Letter Grade'!C324="C-","1.7",
IF('Enter Letter Grade'!C324="D+","1.3",
IF('Enter Letter Grade'!C324="D","1.0",
IF('Enter Letter Grade'!C324="D-","0.7","0.0"))))))))))))))</f>
        <v>0</v>
      </c>
      <c r="D324" s="86" t="b">
        <f>IF(NOT(ISBLANK('Enter Letter Grade'!D324)),_xlfn.NUMBERVALUE(IF('Enter Letter Grade'!D324="A+","4.0",
IF('Enter Letter Grade'!D324="A","4.0",
IF('Enter Letter Grade'!D324="A-","3.7",
IF('Enter Letter Grade'!D324="B+","3.3",
IF('Enter Letter Grade'!D324="B","3.0",
IF('Enter Letter Grade'!D324="B-","2.7",
IF('Enter Letter Grade'!D324="C+","2.3",
IF('Enter Letter Grade'!D324="C","2.0",
IF('Enter Letter Grade'!D324="C-","1.7",
IF('Enter Letter Grade'!D324="D+","1.3",
IF('Enter Letter Grade'!D324="D","1.0",
IF('Enter Letter Grade'!D324="D-","0.7","0.0"))))))))))))))</f>
        <v>0</v>
      </c>
      <c r="E324" s="86" t="b">
        <f>IF(NOT(ISBLANK('Enter Letter Grade'!E324)),_xlfn.NUMBERVALUE(IF('Enter Letter Grade'!E324="A+","4.0",
IF('Enter Letter Grade'!E324="A","4.0",
IF('Enter Letter Grade'!E324="A-","3.7",
IF('Enter Letter Grade'!E324="B+","3.3",
IF('Enter Letter Grade'!E324="B","3.0",
IF('Enter Letter Grade'!E324="B-","2.7",
IF('Enter Letter Grade'!E324="C+","2.3",
IF('Enter Letter Grade'!E324="C","2.0",
IF('Enter Letter Grade'!E324="C-","1.7",
IF('Enter Letter Grade'!E324="D+","1.3",
IF('Enter Letter Grade'!E324="D","1.0",
IF('Enter Letter Grade'!E324="D-","0.7","0.0"))))))))))))))</f>
        <v>0</v>
      </c>
      <c r="F324" s="86" t="b">
        <f>IF(NOT(ISBLANK('Enter Letter Grade'!F324)),_xlfn.NUMBERVALUE(IF('Enter Letter Grade'!F324="A+","4.0",
IF('Enter Letter Grade'!F324="A","4.0",
IF('Enter Letter Grade'!F324="A-","3.7",
IF('Enter Letter Grade'!F324="B+","3.3",
IF('Enter Letter Grade'!F324="B","3.0",
IF('Enter Letter Grade'!F324="B-","2.7",
IF('Enter Letter Grade'!F324="C+","2.3",
IF('Enter Letter Grade'!F324="C","2.0",
IF('Enter Letter Grade'!F324="C-","1.7",
IF('Enter Letter Grade'!F324="D+","1.3",
IF('Enter Letter Grade'!F324="D","1.0",
IF('Enter Letter Grade'!F324="D-","0.7","0.0"))))))))))))))</f>
        <v>0</v>
      </c>
      <c r="G324" s="86" t="b">
        <f>IF(NOT(ISBLANK('Enter Letter Grade'!G324)),_xlfn.NUMBERVALUE(IF('Enter Letter Grade'!G324="A+","4.0",
IF('Enter Letter Grade'!G324="A","4.0",
IF('Enter Letter Grade'!G324="A-","3.7",
IF('Enter Letter Grade'!G324="B+","3.3",
IF('Enter Letter Grade'!G324="B","3.0",
IF('Enter Letter Grade'!G324="B-","2.7",
IF('Enter Letter Grade'!G324="C+","2.3",
IF('Enter Letter Grade'!G324="C","2.0",
IF('Enter Letter Grade'!G324="C-","1.7",
IF('Enter Letter Grade'!G324="D+","1.3",
IF('Enter Letter Grade'!G324="D","1.0",
IF('Enter Letter Grade'!G324="D-","0.7","0.0"))))))))))))))</f>
        <v>0</v>
      </c>
      <c r="H324" s="86" t="b">
        <f>IF(NOT(ISBLANK('Enter Letter Grade'!H324)),_xlfn.NUMBERVALUE(IF('Enter Letter Grade'!H324="A+","4.0",
IF('Enter Letter Grade'!H324="A","4.0",
IF('Enter Letter Grade'!H324="A-","3.7",
IF('Enter Letter Grade'!H324="B+","3.3",
IF('Enter Letter Grade'!H324="B","3.0",
IF('Enter Letter Grade'!H324="B-","2.7",
IF('Enter Letter Grade'!H324="C+","2.3",
IF('Enter Letter Grade'!H324="C","2.0",
IF('Enter Letter Grade'!H324="C-","1.7",
IF('Enter Letter Grade'!H324="D+","1.3",
IF('Enter Letter Grade'!H324="D","1.0",
IF('Enter Letter Grade'!H324="D-","0.7","0.0"))))))))))))))</f>
        <v>0</v>
      </c>
      <c r="I324" s="86" t="b">
        <f>IF(NOT(ISBLANK('Enter Letter Grade'!I324)),_xlfn.NUMBERVALUE(IF('Enter Letter Grade'!I324="A+","4.0",
IF('Enter Letter Grade'!I324="A","4.0",
IF('Enter Letter Grade'!I324="A-","3.7",
IF('Enter Letter Grade'!I324="B+","3.3",
IF('Enter Letter Grade'!I324="B","3.0",
IF('Enter Letter Grade'!I324="B-","2.7",
IF('Enter Letter Grade'!I324="C+","2.3",
IF('Enter Letter Grade'!I324="C","2.0",
IF('Enter Letter Grade'!I324="C-","1.7",
IF('Enter Letter Grade'!I324="D+","1.3",
IF('Enter Letter Grade'!I324="D","1.0",
IF('Enter Letter Grade'!I324="D-","0.7","0.0"))))))))))))))</f>
        <v>0</v>
      </c>
      <c r="J324" s="86" t="e">
        <f t="shared" ref="J324:J387" si="5">AVERAGEIF(C324:I324,"&lt;&gt;")</f>
        <v>#DIV/0!</v>
      </c>
    </row>
    <row r="325" spans="2:10" x14ac:dyDescent="0.75">
      <c r="B325">
        <f>'Enter Letter Grade'!B325</f>
        <v>0</v>
      </c>
      <c r="C325" s="86" t="b">
        <f>IF(NOT(ISBLANK('Enter Letter Grade'!C325)),_xlfn.NUMBERVALUE(IF('Enter Letter Grade'!C325="A+","4.0",
IF('Enter Letter Grade'!C325="A","4.0",
IF('Enter Letter Grade'!C325="A-","3.7",
IF('Enter Letter Grade'!C325="B+","3.3",
IF('Enter Letter Grade'!C325="B","3.0",
IF('Enter Letter Grade'!C325="B-","2.7",
IF('Enter Letter Grade'!C325="C+","2.3",
IF('Enter Letter Grade'!C325="C","2.0",
IF('Enter Letter Grade'!C325="C-","1.7",
IF('Enter Letter Grade'!C325="D+","1.3",
IF('Enter Letter Grade'!C325="D","1.0",
IF('Enter Letter Grade'!C325="D-","0.7","0.0"))))))))))))))</f>
        <v>0</v>
      </c>
      <c r="D325" s="86" t="b">
        <f>IF(NOT(ISBLANK('Enter Letter Grade'!D325)),_xlfn.NUMBERVALUE(IF('Enter Letter Grade'!D325="A+","4.0",
IF('Enter Letter Grade'!D325="A","4.0",
IF('Enter Letter Grade'!D325="A-","3.7",
IF('Enter Letter Grade'!D325="B+","3.3",
IF('Enter Letter Grade'!D325="B","3.0",
IF('Enter Letter Grade'!D325="B-","2.7",
IF('Enter Letter Grade'!D325="C+","2.3",
IF('Enter Letter Grade'!D325="C","2.0",
IF('Enter Letter Grade'!D325="C-","1.7",
IF('Enter Letter Grade'!D325="D+","1.3",
IF('Enter Letter Grade'!D325="D","1.0",
IF('Enter Letter Grade'!D325="D-","0.7","0.0"))))))))))))))</f>
        <v>0</v>
      </c>
      <c r="E325" s="86" t="b">
        <f>IF(NOT(ISBLANK('Enter Letter Grade'!E325)),_xlfn.NUMBERVALUE(IF('Enter Letter Grade'!E325="A+","4.0",
IF('Enter Letter Grade'!E325="A","4.0",
IF('Enter Letter Grade'!E325="A-","3.7",
IF('Enter Letter Grade'!E325="B+","3.3",
IF('Enter Letter Grade'!E325="B","3.0",
IF('Enter Letter Grade'!E325="B-","2.7",
IF('Enter Letter Grade'!E325="C+","2.3",
IF('Enter Letter Grade'!E325="C","2.0",
IF('Enter Letter Grade'!E325="C-","1.7",
IF('Enter Letter Grade'!E325="D+","1.3",
IF('Enter Letter Grade'!E325="D","1.0",
IF('Enter Letter Grade'!E325="D-","0.7","0.0"))))))))))))))</f>
        <v>0</v>
      </c>
      <c r="F325" s="86" t="b">
        <f>IF(NOT(ISBLANK('Enter Letter Grade'!F325)),_xlfn.NUMBERVALUE(IF('Enter Letter Grade'!F325="A+","4.0",
IF('Enter Letter Grade'!F325="A","4.0",
IF('Enter Letter Grade'!F325="A-","3.7",
IF('Enter Letter Grade'!F325="B+","3.3",
IF('Enter Letter Grade'!F325="B","3.0",
IF('Enter Letter Grade'!F325="B-","2.7",
IF('Enter Letter Grade'!F325="C+","2.3",
IF('Enter Letter Grade'!F325="C","2.0",
IF('Enter Letter Grade'!F325="C-","1.7",
IF('Enter Letter Grade'!F325="D+","1.3",
IF('Enter Letter Grade'!F325="D","1.0",
IF('Enter Letter Grade'!F325="D-","0.7","0.0"))))))))))))))</f>
        <v>0</v>
      </c>
      <c r="G325" s="86" t="b">
        <f>IF(NOT(ISBLANK('Enter Letter Grade'!G325)),_xlfn.NUMBERVALUE(IF('Enter Letter Grade'!G325="A+","4.0",
IF('Enter Letter Grade'!G325="A","4.0",
IF('Enter Letter Grade'!G325="A-","3.7",
IF('Enter Letter Grade'!G325="B+","3.3",
IF('Enter Letter Grade'!G325="B","3.0",
IF('Enter Letter Grade'!G325="B-","2.7",
IF('Enter Letter Grade'!G325="C+","2.3",
IF('Enter Letter Grade'!G325="C","2.0",
IF('Enter Letter Grade'!G325="C-","1.7",
IF('Enter Letter Grade'!G325="D+","1.3",
IF('Enter Letter Grade'!G325="D","1.0",
IF('Enter Letter Grade'!G325="D-","0.7","0.0"))))))))))))))</f>
        <v>0</v>
      </c>
      <c r="H325" s="86" t="b">
        <f>IF(NOT(ISBLANK('Enter Letter Grade'!H325)),_xlfn.NUMBERVALUE(IF('Enter Letter Grade'!H325="A+","4.0",
IF('Enter Letter Grade'!H325="A","4.0",
IF('Enter Letter Grade'!H325="A-","3.7",
IF('Enter Letter Grade'!H325="B+","3.3",
IF('Enter Letter Grade'!H325="B","3.0",
IF('Enter Letter Grade'!H325="B-","2.7",
IF('Enter Letter Grade'!H325="C+","2.3",
IF('Enter Letter Grade'!H325="C","2.0",
IF('Enter Letter Grade'!H325="C-","1.7",
IF('Enter Letter Grade'!H325="D+","1.3",
IF('Enter Letter Grade'!H325="D","1.0",
IF('Enter Letter Grade'!H325="D-","0.7","0.0"))))))))))))))</f>
        <v>0</v>
      </c>
      <c r="I325" s="86" t="b">
        <f>IF(NOT(ISBLANK('Enter Letter Grade'!I325)),_xlfn.NUMBERVALUE(IF('Enter Letter Grade'!I325="A+","4.0",
IF('Enter Letter Grade'!I325="A","4.0",
IF('Enter Letter Grade'!I325="A-","3.7",
IF('Enter Letter Grade'!I325="B+","3.3",
IF('Enter Letter Grade'!I325="B","3.0",
IF('Enter Letter Grade'!I325="B-","2.7",
IF('Enter Letter Grade'!I325="C+","2.3",
IF('Enter Letter Grade'!I325="C","2.0",
IF('Enter Letter Grade'!I325="C-","1.7",
IF('Enter Letter Grade'!I325="D+","1.3",
IF('Enter Letter Grade'!I325="D","1.0",
IF('Enter Letter Grade'!I325="D-","0.7","0.0"))))))))))))))</f>
        <v>0</v>
      </c>
      <c r="J325" s="86" t="e">
        <f t="shared" si="5"/>
        <v>#DIV/0!</v>
      </c>
    </row>
    <row r="326" spans="2:10" x14ac:dyDescent="0.75">
      <c r="B326">
        <f>'Enter Letter Grade'!B326</f>
        <v>0</v>
      </c>
      <c r="C326" s="86" t="b">
        <f>IF(NOT(ISBLANK('Enter Letter Grade'!C326)),_xlfn.NUMBERVALUE(IF('Enter Letter Grade'!C326="A+","4.0",
IF('Enter Letter Grade'!C326="A","4.0",
IF('Enter Letter Grade'!C326="A-","3.7",
IF('Enter Letter Grade'!C326="B+","3.3",
IF('Enter Letter Grade'!C326="B","3.0",
IF('Enter Letter Grade'!C326="B-","2.7",
IF('Enter Letter Grade'!C326="C+","2.3",
IF('Enter Letter Grade'!C326="C","2.0",
IF('Enter Letter Grade'!C326="C-","1.7",
IF('Enter Letter Grade'!C326="D+","1.3",
IF('Enter Letter Grade'!C326="D","1.0",
IF('Enter Letter Grade'!C326="D-","0.7","0.0"))))))))))))))</f>
        <v>0</v>
      </c>
      <c r="D326" s="86" t="b">
        <f>IF(NOT(ISBLANK('Enter Letter Grade'!D326)),_xlfn.NUMBERVALUE(IF('Enter Letter Grade'!D326="A+","4.0",
IF('Enter Letter Grade'!D326="A","4.0",
IF('Enter Letter Grade'!D326="A-","3.7",
IF('Enter Letter Grade'!D326="B+","3.3",
IF('Enter Letter Grade'!D326="B","3.0",
IF('Enter Letter Grade'!D326="B-","2.7",
IF('Enter Letter Grade'!D326="C+","2.3",
IF('Enter Letter Grade'!D326="C","2.0",
IF('Enter Letter Grade'!D326="C-","1.7",
IF('Enter Letter Grade'!D326="D+","1.3",
IF('Enter Letter Grade'!D326="D","1.0",
IF('Enter Letter Grade'!D326="D-","0.7","0.0"))))))))))))))</f>
        <v>0</v>
      </c>
      <c r="E326" s="86" t="b">
        <f>IF(NOT(ISBLANK('Enter Letter Grade'!E326)),_xlfn.NUMBERVALUE(IF('Enter Letter Grade'!E326="A+","4.0",
IF('Enter Letter Grade'!E326="A","4.0",
IF('Enter Letter Grade'!E326="A-","3.7",
IF('Enter Letter Grade'!E326="B+","3.3",
IF('Enter Letter Grade'!E326="B","3.0",
IF('Enter Letter Grade'!E326="B-","2.7",
IF('Enter Letter Grade'!E326="C+","2.3",
IF('Enter Letter Grade'!E326="C","2.0",
IF('Enter Letter Grade'!E326="C-","1.7",
IF('Enter Letter Grade'!E326="D+","1.3",
IF('Enter Letter Grade'!E326="D","1.0",
IF('Enter Letter Grade'!E326="D-","0.7","0.0"))))))))))))))</f>
        <v>0</v>
      </c>
      <c r="F326" s="86" t="b">
        <f>IF(NOT(ISBLANK('Enter Letter Grade'!F326)),_xlfn.NUMBERVALUE(IF('Enter Letter Grade'!F326="A+","4.0",
IF('Enter Letter Grade'!F326="A","4.0",
IF('Enter Letter Grade'!F326="A-","3.7",
IF('Enter Letter Grade'!F326="B+","3.3",
IF('Enter Letter Grade'!F326="B","3.0",
IF('Enter Letter Grade'!F326="B-","2.7",
IF('Enter Letter Grade'!F326="C+","2.3",
IF('Enter Letter Grade'!F326="C","2.0",
IF('Enter Letter Grade'!F326="C-","1.7",
IF('Enter Letter Grade'!F326="D+","1.3",
IF('Enter Letter Grade'!F326="D","1.0",
IF('Enter Letter Grade'!F326="D-","0.7","0.0"))))))))))))))</f>
        <v>0</v>
      </c>
      <c r="G326" s="86" t="b">
        <f>IF(NOT(ISBLANK('Enter Letter Grade'!G326)),_xlfn.NUMBERVALUE(IF('Enter Letter Grade'!G326="A+","4.0",
IF('Enter Letter Grade'!G326="A","4.0",
IF('Enter Letter Grade'!G326="A-","3.7",
IF('Enter Letter Grade'!G326="B+","3.3",
IF('Enter Letter Grade'!G326="B","3.0",
IF('Enter Letter Grade'!G326="B-","2.7",
IF('Enter Letter Grade'!G326="C+","2.3",
IF('Enter Letter Grade'!G326="C","2.0",
IF('Enter Letter Grade'!G326="C-","1.7",
IF('Enter Letter Grade'!G326="D+","1.3",
IF('Enter Letter Grade'!G326="D","1.0",
IF('Enter Letter Grade'!G326="D-","0.7","0.0"))))))))))))))</f>
        <v>0</v>
      </c>
      <c r="H326" s="86" t="b">
        <f>IF(NOT(ISBLANK('Enter Letter Grade'!H326)),_xlfn.NUMBERVALUE(IF('Enter Letter Grade'!H326="A+","4.0",
IF('Enter Letter Grade'!H326="A","4.0",
IF('Enter Letter Grade'!H326="A-","3.7",
IF('Enter Letter Grade'!H326="B+","3.3",
IF('Enter Letter Grade'!H326="B","3.0",
IF('Enter Letter Grade'!H326="B-","2.7",
IF('Enter Letter Grade'!H326="C+","2.3",
IF('Enter Letter Grade'!H326="C","2.0",
IF('Enter Letter Grade'!H326="C-","1.7",
IF('Enter Letter Grade'!H326="D+","1.3",
IF('Enter Letter Grade'!H326="D","1.0",
IF('Enter Letter Grade'!H326="D-","0.7","0.0"))))))))))))))</f>
        <v>0</v>
      </c>
      <c r="I326" s="86" t="b">
        <f>IF(NOT(ISBLANK('Enter Letter Grade'!I326)),_xlfn.NUMBERVALUE(IF('Enter Letter Grade'!I326="A+","4.0",
IF('Enter Letter Grade'!I326="A","4.0",
IF('Enter Letter Grade'!I326="A-","3.7",
IF('Enter Letter Grade'!I326="B+","3.3",
IF('Enter Letter Grade'!I326="B","3.0",
IF('Enter Letter Grade'!I326="B-","2.7",
IF('Enter Letter Grade'!I326="C+","2.3",
IF('Enter Letter Grade'!I326="C","2.0",
IF('Enter Letter Grade'!I326="C-","1.7",
IF('Enter Letter Grade'!I326="D+","1.3",
IF('Enter Letter Grade'!I326="D","1.0",
IF('Enter Letter Grade'!I326="D-","0.7","0.0"))))))))))))))</f>
        <v>0</v>
      </c>
      <c r="J326" s="86" t="e">
        <f t="shared" si="5"/>
        <v>#DIV/0!</v>
      </c>
    </row>
    <row r="327" spans="2:10" x14ac:dyDescent="0.75">
      <c r="B327">
        <f>'Enter Letter Grade'!B327</f>
        <v>0</v>
      </c>
      <c r="C327" s="86" t="b">
        <f>IF(NOT(ISBLANK('Enter Letter Grade'!C327)),_xlfn.NUMBERVALUE(IF('Enter Letter Grade'!C327="A+","4.0",
IF('Enter Letter Grade'!C327="A","4.0",
IF('Enter Letter Grade'!C327="A-","3.7",
IF('Enter Letter Grade'!C327="B+","3.3",
IF('Enter Letter Grade'!C327="B","3.0",
IF('Enter Letter Grade'!C327="B-","2.7",
IF('Enter Letter Grade'!C327="C+","2.3",
IF('Enter Letter Grade'!C327="C","2.0",
IF('Enter Letter Grade'!C327="C-","1.7",
IF('Enter Letter Grade'!C327="D+","1.3",
IF('Enter Letter Grade'!C327="D","1.0",
IF('Enter Letter Grade'!C327="D-","0.7","0.0"))))))))))))))</f>
        <v>0</v>
      </c>
      <c r="D327" s="86" t="b">
        <f>IF(NOT(ISBLANK('Enter Letter Grade'!D327)),_xlfn.NUMBERVALUE(IF('Enter Letter Grade'!D327="A+","4.0",
IF('Enter Letter Grade'!D327="A","4.0",
IF('Enter Letter Grade'!D327="A-","3.7",
IF('Enter Letter Grade'!D327="B+","3.3",
IF('Enter Letter Grade'!D327="B","3.0",
IF('Enter Letter Grade'!D327="B-","2.7",
IF('Enter Letter Grade'!D327="C+","2.3",
IF('Enter Letter Grade'!D327="C","2.0",
IF('Enter Letter Grade'!D327="C-","1.7",
IF('Enter Letter Grade'!D327="D+","1.3",
IF('Enter Letter Grade'!D327="D","1.0",
IF('Enter Letter Grade'!D327="D-","0.7","0.0"))))))))))))))</f>
        <v>0</v>
      </c>
      <c r="E327" s="86" t="b">
        <f>IF(NOT(ISBLANK('Enter Letter Grade'!E327)),_xlfn.NUMBERVALUE(IF('Enter Letter Grade'!E327="A+","4.0",
IF('Enter Letter Grade'!E327="A","4.0",
IF('Enter Letter Grade'!E327="A-","3.7",
IF('Enter Letter Grade'!E327="B+","3.3",
IF('Enter Letter Grade'!E327="B","3.0",
IF('Enter Letter Grade'!E327="B-","2.7",
IF('Enter Letter Grade'!E327="C+","2.3",
IF('Enter Letter Grade'!E327="C","2.0",
IF('Enter Letter Grade'!E327="C-","1.7",
IF('Enter Letter Grade'!E327="D+","1.3",
IF('Enter Letter Grade'!E327="D","1.0",
IF('Enter Letter Grade'!E327="D-","0.7","0.0"))))))))))))))</f>
        <v>0</v>
      </c>
      <c r="F327" s="86" t="b">
        <f>IF(NOT(ISBLANK('Enter Letter Grade'!F327)),_xlfn.NUMBERVALUE(IF('Enter Letter Grade'!F327="A+","4.0",
IF('Enter Letter Grade'!F327="A","4.0",
IF('Enter Letter Grade'!F327="A-","3.7",
IF('Enter Letter Grade'!F327="B+","3.3",
IF('Enter Letter Grade'!F327="B","3.0",
IF('Enter Letter Grade'!F327="B-","2.7",
IF('Enter Letter Grade'!F327="C+","2.3",
IF('Enter Letter Grade'!F327="C","2.0",
IF('Enter Letter Grade'!F327="C-","1.7",
IF('Enter Letter Grade'!F327="D+","1.3",
IF('Enter Letter Grade'!F327="D","1.0",
IF('Enter Letter Grade'!F327="D-","0.7","0.0"))))))))))))))</f>
        <v>0</v>
      </c>
      <c r="G327" s="86" t="b">
        <f>IF(NOT(ISBLANK('Enter Letter Grade'!G327)),_xlfn.NUMBERVALUE(IF('Enter Letter Grade'!G327="A+","4.0",
IF('Enter Letter Grade'!G327="A","4.0",
IF('Enter Letter Grade'!G327="A-","3.7",
IF('Enter Letter Grade'!G327="B+","3.3",
IF('Enter Letter Grade'!G327="B","3.0",
IF('Enter Letter Grade'!G327="B-","2.7",
IF('Enter Letter Grade'!G327="C+","2.3",
IF('Enter Letter Grade'!G327="C","2.0",
IF('Enter Letter Grade'!G327="C-","1.7",
IF('Enter Letter Grade'!G327="D+","1.3",
IF('Enter Letter Grade'!G327="D","1.0",
IF('Enter Letter Grade'!G327="D-","0.7","0.0"))))))))))))))</f>
        <v>0</v>
      </c>
      <c r="H327" s="86" t="b">
        <f>IF(NOT(ISBLANK('Enter Letter Grade'!H327)),_xlfn.NUMBERVALUE(IF('Enter Letter Grade'!H327="A+","4.0",
IF('Enter Letter Grade'!H327="A","4.0",
IF('Enter Letter Grade'!H327="A-","3.7",
IF('Enter Letter Grade'!H327="B+","3.3",
IF('Enter Letter Grade'!H327="B","3.0",
IF('Enter Letter Grade'!H327="B-","2.7",
IF('Enter Letter Grade'!H327="C+","2.3",
IF('Enter Letter Grade'!H327="C","2.0",
IF('Enter Letter Grade'!H327="C-","1.7",
IF('Enter Letter Grade'!H327="D+","1.3",
IF('Enter Letter Grade'!H327="D","1.0",
IF('Enter Letter Grade'!H327="D-","0.7","0.0"))))))))))))))</f>
        <v>0</v>
      </c>
      <c r="I327" s="86" t="b">
        <f>IF(NOT(ISBLANK('Enter Letter Grade'!I327)),_xlfn.NUMBERVALUE(IF('Enter Letter Grade'!I327="A+","4.0",
IF('Enter Letter Grade'!I327="A","4.0",
IF('Enter Letter Grade'!I327="A-","3.7",
IF('Enter Letter Grade'!I327="B+","3.3",
IF('Enter Letter Grade'!I327="B","3.0",
IF('Enter Letter Grade'!I327="B-","2.7",
IF('Enter Letter Grade'!I327="C+","2.3",
IF('Enter Letter Grade'!I327="C","2.0",
IF('Enter Letter Grade'!I327="C-","1.7",
IF('Enter Letter Grade'!I327="D+","1.3",
IF('Enter Letter Grade'!I327="D","1.0",
IF('Enter Letter Grade'!I327="D-","0.7","0.0"))))))))))))))</f>
        <v>0</v>
      </c>
      <c r="J327" s="86" t="e">
        <f t="shared" si="5"/>
        <v>#DIV/0!</v>
      </c>
    </row>
    <row r="328" spans="2:10" x14ac:dyDescent="0.75">
      <c r="B328">
        <f>'Enter Letter Grade'!B328</f>
        <v>0</v>
      </c>
      <c r="C328" s="86" t="b">
        <f>IF(NOT(ISBLANK('Enter Letter Grade'!C328)),_xlfn.NUMBERVALUE(IF('Enter Letter Grade'!C328="A+","4.0",
IF('Enter Letter Grade'!C328="A","4.0",
IF('Enter Letter Grade'!C328="A-","3.7",
IF('Enter Letter Grade'!C328="B+","3.3",
IF('Enter Letter Grade'!C328="B","3.0",
IF('Enter Letter Grade'!C328="B-","2.7",
IF('Enter Letter Grade'!C328="C+","2.3",
IF('Enter Letter Grade'!C328="C","2.0",
IF('Enter Letter Grade'!C328="C-","1.7",
IF('Enter Letter Grade'!C328="D+","1.3",
IF('Enter Letter Grade'!C328="D","1.0",
IF('Enter Letter Grade'!C328="D-","0.7","0.0"))))))))))))))</f>
        <v>0</v>
      </c>
      <c r="D328" s="86" t="b">
        <f>IF(NOT(ISBLANK('Enter Letter Grade'!D328)),_xlfn.NUMBERVALUE(IF('Enter Letter Grade'!D328="A+","4.0",
IF('Enter Letter Grade'!D328="A","4.0",
IF('Enter Letter Grade'!D328="A-","3.7",
IF('Enter Letter Grade'!D328="B+","3.3",
IF('Enter Letter Grade'!D328="B","3.0",
IF('Enter Letter Grade'!D328="B-","2.7",
IF('Enter Letter Grade'!D328="C+","2.3",
IF('Enter Letter Grade'!D328="C","2.0",
IF('Enter Letter Grade'!D328="C-","1.7",
IF('Enter Letter Grade'!D328="D+","1.3",
IF('Enter Letter Grade'!D328="D","1.0",
IF('Enter Letter Grade'!D328="D-","0.7","0.0"))))))))))))))</f>
        <v>0</v>
      </c>
      <c r="E328" s="86" t="b">
        <f>IF(NOT(ISBLANK('Enter Letter Grade'!E328)),_xlfn.NUMBERVALUE(IF('Enter Letter Grade'!E328="A+","4.0",
IF('Enter Letter Grade'!E328="A","4.0",
IF('Enter Letter Grade'!E328="A-","3.7",
IF('Enter Letter Grade'!E328="B+","3.3",
IF('Enter Letter Grade'!E328="B","3.0",
IF('Enter Letter Grade'!E328="B-","2.7",
IF('Enter Letter Grade'!E328="C+","2.3",
IF('Enter Letter Grade'!E328="C","2.0",
IF('Enter Letter Grade'!E328="C-","1.7",
IF('Enter Letter Grade'!E328="D+","1.3",
IF('Enter Letter Grade'!E328="D","1.0",
IF('Enter Letter Grade'!E328="D-","0.7","0.0"))))))))))))))</f>
        <v>0</v>
      </c>
      <c r="F328" s="86" t="b">
        <f>IF(NOT(ISBLANK('Enter Letter Grade'!F328)),_xlfn.NUMBERVALUE(IF('Enter Letter Grade'!F328="A+","4.0",
IF('Enter Letter Grade'!F328="A","4.0",
IF('Enter Letter Grade'!F328="A-","3.7",
IF('Enter Letter Grade'!F328="B+","3.3",
IF('Enter Letter Grade'!F328="B","3.0",
IF('Enter Letter Grade'!F328="B-","2.7",
IF('Enter Letter Grade'!F328="C+","2.3",
IF('Enter Letter Grade'!F328="C","2.0",
IF('Enter Letter Grade'!F328="C-","1.7",
IF('Enter Letter Grade'!F328="D+","1.3",
IF('Enter Letter Grade'!F328="D","1.0",
IF('Enter Letter Grade'!F328="D-","0.7","0.0"))))))))))))))</f>
        <v>0</v>
      </c>
      <c r="G328" s="86" t="b">
        <f>IF(NOT(ISBLANK('Enter Letter Grade'!G328)),_xlfn.NUMBERVALUE(IF('Enter Letter Grade'!G328="A+","4.0",
IF('Enter Letter Grade'!G328="A","4.0",
IF('Enter Letter Grade'!G328="A-","3.7",
IF('Enter Letter Grade'!G328="B+","3.3",
IF('Enter Letter Grade'!G328="B","3.0",
IF('Enter Letter Grade'!G328="B-","2.7",
IF('Enter Letter Grade'!G328="C+","2.3",
IF('Enter Letter Grade'!G328="C","2.0",
IF('Enter Letter Grade'!G328="C-","1.7",
IF('Enter Letter Grade'!G328="D+","1.3",
IF('Enter Letter Grade'!G328="D","1.0",
IF('Enter Letter Grade'!G328="D-","0.7","0.0"))))))))))))))</f>
        <v>0</v>
      </c>
      <c r="H328" s="86" t="b">
        <f>IF(NOT(ISBLANK('Enter Letter Grade'!H328)),_xlfn.NUMBERVALUE(IF('Enter Letter Grade'!H328="A+","4.0",
IF('Enter Letter Grade'!H328="A","4.0",
IF('Enter Letter Grade'!H328="A-","3.7",
IF('Enter Letter Grade'!H328="B+","3.3",
IF('Enter Letter Grade'!H328="B","3.0",
IF('Enter Letter Grade'!H328="B-","2.7",
IF('Enter Letter Grade'!H328="C+","2.3",
IF('Enter Letter Grade'!H328="C","2.0",
IF('Enter Letter Grade'!H328="C-","1.7",
IF('Enter Letter Grade'!H328="D+","1.3",
IF('Enter Letter Grade'!H328="D","1.0",
IF('Enter Letter Grade'!H328="D-","0.7","0.0"))))))))))))))</f>
        <v>0</v>
      </c>
      <c r="I328" s="86" t="b">
        <f>IF(NOT(ISBLANK('Enter Letter Grade'!I328)),_xlfn.NUMBERVALUE(IF('Enter Letter Grade'!I328="A+","4.0",
IF('Enter Letter Grade'!I328="A","4.0",
IF('Enter Letter Grade'!I328="A-","3.7",
IF('Enter Letter Grade'!I328="B+","3.3",
IF('Enter Letter Grade'!I328="B","3.0",
IF('Enter Letter Grade'!I328="B-","2.7",
IF('Enter Letter Grade'!I328="C+","2.3",
IF('Enter Letter Grade'!I328="C","2.0",
IF('Enter Letter Grade'!I328="C-","1.7",
IF('Enter Letter Grade'!I328="D+","1.3",
IF('Enter Letter Grade'!I328="D","1.0",
IF('Enter Letter Grade'!I328="D-","0.7","0.0"))))))))))))))</f>
        <v>0</v>
      </c>
      <c r="J328" s="86" t="e">
        <f t="shared" si="5"/>
        <v>#DIV/0!</v>
      </c>
    </row>
    <row r="329" spans="2:10" x14ac:dyDescent="0.75">
      <c r="B329">
        <f>'Enter Letter Grade'!B329</f>
        <v>0</v>
      </c>
      <c r="C329" s="86" t="b">
        <f>IF(NOT(ISBLANK('Enter Letter Grade'!C329)),_xlfn.NUMBERVALUE(IF('Enter Letter Grade'!C329="A+","4.0",
IF('Enter Letter Grade'!C329="A","4.0",
IF('Enter Letter Grade'!C329="A-","3.7",
IF('Enter Letter Grade'!C329="B+","3.3",
IF('Enter Letter Grade'!C329="B","3.0",
IF('Enter Letter Grade'!C329="B-","2.7",
IF('Enter Letter Grade'!C329="C+","2.3",
IF('Enter Letter Grade'!C329="C","2.0",
IF('Enter Letter Grade'!C329="C-","1.7",
IF('Enter Letter Grade'!C329="D+","1.3",
IF('Enter Letter Grade'!C329="D","1.0",
IF('Enter Letter Grade'!C329="D-","0.7","0.0"))))))))))))))</f>
        <v>0</v>
      </c>
      <c r="D329" s="86" t="b">
        <f>IF(NOT(ISBLANK('Enter Letter Grade'!D329)),_xlfn.NUMBERVALUE(IF('Enter Letter Grade'!D329="A+","4.0",
IF('Enter Letter Grade'!D329="A","4.0",
IF('Enter Letter Grade'!D329="A-","3.7",
IF('Enter Letter Grade'!D329="B+","3.3",
IF('Enter Letter Grade'!D329="B","3.0",
IF('Enter Letter Grade'!D329="B-","2.7",
IF('Enter Letter Grade'!D329="C+","2.3",
IF('Enter Letter Grade'!D329="C","2.0",
IF('Enter Letter Grade'!D329="C-","1.7",
IF('Enter Letter Grade'!D329="D+","1.3",
IF('Enter Letter Grade'!D329="D","1.0",
IF('Enter Letter Grade'!D329="D-","0.7","0.0"))))))))))))))</f>
        <v>0</v>
      </c>
      <c r="E329" s="86" t="b">
        <f>IF(NOT(ISBLANK('Enter Letter Grade'!E329)),_xlfn.NUMBERVALUE(IF('Enter Letter Grade'!E329="A+","4.0",
IF('Enter Letter Grade'!E329="A","4.0",
IF('Enter Letter Grade'!E329="A-","3.7",
IF('Enter Letter Grade'!E329="B+","3.3",
IF('Enter Letter Grade'!E329="B","3.0",
IF('Enter Letter Grade'!E329="B-","2.7",
IF('Enter Letter Grade'!E329="C+","2.3",
IF('Enter Letter Grade'!E329="C","2.0",
IF('Enter Letter Grade'!E329="C-","1.7",
IF('Enter Letter Grade'!E329="D+","1.3",
IF('Enter Letter Grade'!E329="D","1.0",
IF('Enter Letter Grade'!E329="D-","0.7","0.0"))))))))))))))</f>
        <v>0</v>
      </c>
      <c r="F329" s="86" t="b">
        <f>IF(NOT(ISBLANK('Enter Letter Grade'!F329)),_xlfn.NUMBERVALUE(IF('Enter Letter Grade'!F329="A+","4.0",
IF('Enter Letter Grade'!F329="A","4.0",
IF('Enter Letter Grade'!F329="A-","3.7",
IF('Enter Letter Grade'!F329="B+","3.3",
IF('Enter Letter Grade'!F329="B","3.0",
IF('Enter Letter Grade'!F329="B-","2.7",
IF('Enter Letter Grade'!F329="C+","2.3",
IF('Enter Letter Grade'!F329="C","2.0",
IF('Enter Letter Grade'!F329="C-","1.7",
IF('Enter Letter Grade'!F329="D+","1.3",
IF('Enter Letter Grade'!F329="D","1.0",
IF('Enter Letter Grade'!F329="D-","0.7","0.0"))))))))))))))</f>
        <v>0</v>
      </c>
      <c r="G329" s="86" t="b">
        <f>IF(NOT(ISBLANK('Enter Letter Grade'!G329)),_xlfn.NUMBERVALUE(IF('Enter Letter Grade'!G329="A+","4.0",
IF('Enter Letter Grade'!G329="A","4.0",
IF('Enter Letter Grade'!G329="A-","3.7",
IF('Enter Letter Grade'!G329="B+","3.3",
IF('Enter Letter Grade'!G329="B","3.0",
IF('Enter Letter Grade'!G329="B-","2.7",
IF('Enter Letter Grade'!G329="C+","2.3",
IF('Enter Letter Grade'!G329="C","2.0",
IF('Enter Letter Grade'!G329="C-","1.7",
IF('Enter Letter Grade'!G329="D+","1.3",
IF('Enter Letter Grade'!G329="D","1.0",
IF('Enter Letter Grade'!G329="D-","0.7","0.0"))))))))))))))</f>
        <v>0</v>
      </c>
      <c r="H329" s="86" t="b">
        <f>IF(NOT(ISBLANK('Enter Letter Grade'!H329)),_xlfn.NUMBERVALUE(IF('Enter Letter Grade'!H329="A+","4.0",
IF('Enter Letter Grade'!H329="A","4.0",
IF('Enter Letter Grade'!H329="A-","3.7",
IF('Enter Letter Grade'!H329="B+","3.3",
IF('Enter Letter Grade'!H329="B","3.0",
IF('Enter Letter Grade'!H329="B-","2.7",
IF('Enter Letter Grade'!H329="C+","2.3",
IF('Enter Letter Grade'!H329="C","2.0",
IF('Enter Letter Grade'!H329="C-","1.7",
IF('Enter Letter Grade'!H329="D+","1.3",
IF('Enter Letter Grade'!H329="D","1.0",
IF('Enter Letter Grade'!H329="D-","0.7","0.0"))))))))))))))</f>
        <v>0</v>
      </c>
      <c r="I329" s="86" t="b">
        <f>IF(NOT(ISBLANK('Enter Letter Grade'!I329)),_xlfn.NUMBERVALUE(IF('Enter Letter Grade'!I329="A+","4.0",
IF('Enter Letter Grade'!I329="A","4.0",
IF('Enter Letter Grade'!I329="A-","3.7",
IF('Enter Letter Grade'!I329="B+","3.3",
IF('Enter Letter Grade'!I329="B","3.0",
IF('Enter Letter Grade'!I329="B-","2.7",
IF('Enter Letter Grade'!I329="C+","2.3",
IF('Enter Letter Grade'!I329="C","2.0",
IF('Enter Letter Grade'!I329="C-","1.7",
IF('Enter Letter Grade'!I329="D+","1.3",
IF('Enter Letter Grade'!I329="D","1.0",
IF('Enter Letter Grade'!I329="D-","0.7","0.0"))))))))))))))</f>
        <v>0</v>
      </c>
      <c r="J329" s="86" t="e">
        <f t="shared" si="5"/>
        <v>#DIV/0!</v>
      </c>
    </row>
    <row r="330" spans="2:10" x14ac:dyDescent="0.75">
      <c r="B330">
        <f>'Enter Letter Grade'!B330</f>
        <v>0</v>
      </c>
      <c r="C330" s="86" t="b">
        <f>IF(NOT(ISBLANK('Enter Letter Grade'!C330)),_xlfn.NUMBERVALUE(IF('Enter Letter Grade'!C330="A+","4.0",
IF('Enter Letter Grade'!C330="A","4.0",
IF('Enter Letter Grade'!C330="A-","3.7",
IF('Enter Letter Grade'!C330="B+","3.3",
IF('Enter Letter Grade'!C330="B","3.0",
IF('Enter Letter Grade'!C330="B-","2.7",
IF('Enter Letter Grade'!C330="C+","2.3",
IF('Enter Letter Grade'!C330="C","2.0",
IF('Enter Letter Grade'!C330="C-","1.7",
IF('Enter Letter Grade'!C330="D+","1.3",
IF('Enter Letter Grade'!C330="D","1.0",
IF('Enter Letter Grade'!C330="D-","0.7","0.0"))))))))))))))</f>
        <v>0</v>
      </c>
      <c r="D330" s="86" t="b">
        <f>IF(NOT(ISBLANK('Enter Letter Grade'!D330)),_xlfn.NUMBERVALUE(IF('Enter Letter Grade'!D330="A+","4.0",
IF('Enter Letter Grade'!D330="A","4.0",
IF('Enter Letter Grade'!D330="A-","3.7",
IF('Enter Letter Grade'!D330="B+","3.3",
IF('Enter Letter Grade'!D330="B","3.0",
IF('Enter Letter Grade'!D330="B-","2.7",
IF('Enter Letter Grade'!D330="C+","2.3",
IF('Enter Letter Grade'!D330="C","2.0",
IF('Enter Letter Grade'!D330="C-","1.7",
IF('Enter Letter Grade'!D330="D+","1.3",
IF('Enter Letter Grade'!D330="D","1.0",
IF('Enter Letter Grade'!D330="D-","0.7","0.0"))))))))))))))</f>
        <v>0</v>
      </c>
      <c r="E330" s="86" t="b">
        <f>IF(NOT(ISBLANK('Enter Letter Grade'!E330)),_xlfn.NUMBERVALUE(IF('Enter Letter Grade'!E330="A+","4.0",
IF('Enter Letter Grade'!E330="A","4.0",
IF('Enter Letter Grade'!E330="A-","3.7",
IF('Enter Letter Grade'!E330="B+","3.3",
IF('Enter Letter Grade'!E330="B","3.0",
IF('Enter Letter Grade'!E330="B-","2.7",
IF('Enter Letter Grade'!E330="C+","2.3",
IF('Enter Letter Grade'!E330="C","2.0",
IF('Enter Letter Grade'!E330="C-","1.7",
IF('Enter Letter Grade'!E330="D+","1.3",
IF('Enter Letter Grade'!E330="D","1.0",
IF('Enter Letter Grade'!E330="D-","0.7","0.0"))))))))))))))</f>
        <v>0</v>
      </c>
      <c r="F330" s="86" t="b">
        <f>IF(NOT(ISBLANK('Enter Letter Grade'!F330)),_xlfn.NUMBERVALUE(IF('Enter Letter Grade'!F330="A+","4.0",
IF('Enter Letter Grade'!F330="A","4.0",
IF('Enter Letter Grade'!F330="A-","3.7",
IF('Enter Letter Grade'!F330="B+","3.3",
IF('Enter Letter Grade'!F330="B","3.0",
IF('Enter Letter Grade'!F330="B-","2.7",
IF('Enter Letter Grade'!F330="C+","2.3",
IF('Enter Letter Grade'!F330="C","2.0",
IF('Enter Letter Grade'!F330="C-","1.7",
IF('Enter Letter Grade'!F330="D+","1.3",
IF('Enter Letter Grade'!F330="D","1.0",
IF('Enter Letter Grade'!F330="D-","0.7","0.0"))))))))))))))</f>
        <v>0</v>
      </c>
      <c r="G330" s="86" t="b">
        <f>IF(NOT(ISBLANK('Enter Letter Grade'!G330)),_xlfn.NUMBERVALUE(IF('Enter Letter Grade'!G330="A+","4.0",
IF('Enter Letter Grade'!G330="A","4.0",
IF('Enter Letter Grade'!G330="A-","3.7",
IF('Enter Letter Grade'!G330="B+","3.3",
IF('Enter Letter Grade'!G330="B","3.0",
IF('Enter Letter Grade'!G330="B-","2.7",
IF('Enter Letter Grade'!G330="C+","2.3",
IF('Enter Letter Grade'!G330="C","2.0",
IF('Enter Letter Grade'!G330="C-","1.7",
IF('Enter Letter Grade'!G330="D+","1.3",
IF('Enter Letter Grade'!G330="D","1.0",
IF('Enter Letter Grade'!G330="D-","0.7","0.0"))))))))))))))</f>
        <v>0</v>
      </c>
      <c r="H330" s="86" t="b">
        <f>IF(NOT(ISBLANK('Enter Letter Grade'!H330)),_xlfn.NUMBERVALUE(IF('Enter Letter Grade'!H330="A+","4.0",
IF('Enter Letter Grade'!H330="A","4.0",
IF('Enter Letter Grade'!H330="A-","3.7",
IF('Enter Letter Grade'!H330="B+","3.3",
IF('Enter Letter Grade'!H330="B","3.0",
IF('Enter Letter Grade'!H330="B-","2.7",
IF('Enter Letter Grade'!H330="C+","2.3",
IF('Enter Letter Grade'!H330="C","2.0",
IF('Enter Letter Grade'!H330="C-","1.7",
IF('Enter Letter Grade'!H330="D+","1.3",
IF('Enter Letter Grade'!H330="D","1.0",
IF('Enter Letter Grade'!H330="D-","0.7","0.0"))))))))))))))</f>
        <v>0</v>
      </c>
      <c r="I330" s="86" t="b">
        <f>IF(NOT(ISBLANK('Enter Letter Grade'!I330)),_xlfn.NUMBERVALUE(IF('Enter Letter Grade'!I330="A+","4.0",
IF('Enter Letter Grade'!I330="A","4.0",
IF('Enter Letter Grade'!I330="A-","3.7",
IF('Enter Letter Grade'!I330="B+","3.3",
IF('Enter Letter Grade'!I330="B","3.0",
IF('Enter Letter Grade'!I330="B-","2.7",
IF('Enter Letter Grade'!I330="C+","2.3",
IF('Enter Letter Grade'!I330="C","2.0",
IF('Enter Letter Grade'!I330="C-","1.7",
IF('Enter Letter Grade'!I330="D+","1.3",
IF('Enter Letter Grade'!I330="D","1.0",
IF('Enter Letter Grade'!I330="D-","0.7","0.0"))))))))))))))</f>
        <v>0</v>
      </c>
      <c r="J330" s="86" t="e">
        <f t="shared" si="5"/>
        <v>#DIV/0!</v>
      </c>
    </row>
    <row r="331" spans="2:10" x14ac:dyDescent="0.75">
      <c r="B331">
        <f>'Enter Letter Grade'!B331</f>
        <v>0</v>
      </c>
      <c r="C331" s="86" t="b">
        <f>IF(NOT(ISBLANK('Enter Letter Grade'!C331)),_xlfn.NUMBERVALUE(IF('Enter Letter Grade'!C331="A+","4.0",
IF('Enter Letter Grade'!C331="A","4.0",
IF('Enter Letter Grade'!C331="A-","3.7",
IF('Enter Letter Grade'!C331="B+","3.3",
IF('Enter Letter Grade'!C331="B","3.0",
IF('Enter Letter Grade'!C331="B-","2.7",
IF('Enter Letter Grade'!C331="C+","2.3",
IF('Enter Letter Grade'!C331="C","2.0",
IF('Enter Letter Grade'!C331="C-","1.7",
IF('Enter Letter Grade'!C331="D+","1.3",
IF('Enter Letter Grade'!C331="D","1.0",
IF('Enter Letter Grade'!C331="D-","0.7","0.0"))))))))))))))</f>
        <v>0</v>
      </c>
      <c r="D331" s="86" t="b">
        <f>IF(NOT(ISBLANK('Enter Letter Grade'!D331)),_xlfn.NUMBERVALUE(IF('Enter Letter Grade'!D331="A+","4.0",
IF('Enter Letter Grade'!D331="A","4.0",
IF('Enter Letter Grade'!D331="A-","3.7",
IF('Enter Letter Grade'!D331="B+","3.3",
IF('Enter Letter Grade'!D331="B","3.0",
IF('Enter Letter Grade'!D331="B-","2.7",
IF('Enter Letter Grade'!D331="C+","2.3",
IF('Enter Letter Grade'!D331="C","2.0",
IF('Enter Letter Grade'!D331="C-","1.7",
IF('Enter Letter Grade'!D331="D+","1.3",
IF('Enter Letter Grade'!D331="D","1.0",
IF('Enter Letter Grade'!D331="D-","0.7","0.0"))))))))))))))</f>
        <v>0</v>
      </c>
      <c r="E331" s="86" t="b">
        <f>IF(NOT(ISBLANK('Enter Letter Grade'!E331)),_xlfn.NUMBERVALUE(IF('Enter Letter Grade'!E331="A+","4.0",
IF('Enter Letter Grade'!E331="A","4.0",
IF('Enter Letter Grade'!E331="A-","3.7",
IF('Enter Letter Grade'!E331="B+","3.3",
IF('Enter Letter Grade'!E331="B","3.0",
IF('Enter Letter Grade'!E331="B-","2.7",
IF('Enter Letter Grade'!E331="C+","2.3",
IF('Enter Letter Grade'!E331="C","2.0",
IF('Enter Letter Grade'!E331="C-","1.7",
IF('Enter Letter Grade'!E331="D+","1.3",
IF('Enter Letter Grade'!E331="D","1.0",
IF('Enter Letter Grade'!E331="D-","0.7","0.0"))))))))))))))</f>
        <v>0</v>
      </c>
      <c r="F331" s="86" t="b">
        <f>IF(NOT(ISBLANK('Enter Letter Grade'!F331)),_xlfn.NUMBERVALUE(IF('Enter Letter Grade'!F331="A+","4.0",
IF('Enter Letter Grade'!F331="A","4.0",
IF('Enter Letter Grade'!F331="A-","3.7",
IF('Enter Letter Grade'!F331="B+","3.3",
IF('Enter Letter Grade'!F331="B","3.0",
IF('Enter Letter Grade'!F331="B-","2.7",
IF('Enter Letter Grade'!F331="C+","2.3",
IF('Enter Letter Grade'!F331="C","2.0",
IF('Enter Letter Grade'!F331="C-","1.7",
IF('Enter Letter Grade'!F331="D+","1.3",
IF('Enter Letter Grade'!F331="D","1.0",
IF('Enter Letter Grade'!F331="D-","0.7","0.0"))))))))))))))</f>
        <v>0</v>
      </c>
      <c r="G331" s="86" t="b">
        <f>IF(NOT(ISBLANK('Enter Letter Grade'!G331)),_xlfn.NUMBERVALUE(IF('Enter Letter Grade'!G331="A+","4.0",
IF('Enter Letter Grade'!G331="A","4.0",
IF('Enter Letter Grade'!G331="A-","3.7",
IF('Enter Letter Grade'!G331="B+","3.3",
IF('Enter Letter Grade'!G331="B","3.0",
IF('Enter Letter Grade'!G331="B-","2.7",
IF('Enter Letter Grade'!G331="C+","2.3",
IF('Enter Letter Grade'!G331="C","2.0",
IF('Enter Letter Grade'!G331="C-","1.7",
IF('Enter Letter Grade'!G331="D+","1.3",
IF('Enter Letter Grade'!G331="D","1.0",
IF('Enter Letter Grade'!G331="D-","0.7","0.0"))))))))))))))</f>
        <v>0</v>
      </c>
      <c r="H331" s="86" t="b">
        <f>IF(NOT(ISBLANK('Enter Letter Grade'!H331)),_xlfn.NUMBERVALUE(IF('Enter Letter Grade'!H331="A+","4.0",
IF('Enter Letter Grade'!H331="A","4.0",
IF('Enter Letter Grade'!H331="A-","3.7",
IF('Enter Letter Grade'!H331="B+","3.3",
IF('Enter Letter Grade'!H331="B","3.0",
IF('Enter Letter Grade'!H331="B-","2.7",
IF('Enter Letter Grade'!H331="C+","2.3",
IF('Enter Letter Grade'!H331="C","2.0",
IF('Enter Letter Grade'!H331="C-","1.7",
IF('Enter Letter Grade'!H331="D+","1.3",
IF('Enter Letter Grade'!H331="D","1.0",
IF('Enter Letter Grade'!H331="D-","0.7","0.0"))))))))))))))</f>
        <v>0</v>
      </c>
      <c r="I331" s="86" t="b">
        <f>IF(NOT(ISBLANK('Enter Letter Grade'!I331)),_xlfn.NUMBERVALUE(IF('Enter Letter Grade'!I331="A+","4.0",
IF('Enter Letter Grade'!I331="A","4.0",
IF('Enter Letter Grade'!I331="A-","3.7",
IF('Enter Letter Grade'!I331="B+","3.3",
IF('Enter Letter Grade'!I331="B","3.0",
IF('Enter Letter Grade'!I331="B-","2.7",
IF('Enter Letter Grade'!I331="C+","2.3",
IF('Enter Letter Grade'!I331="C","2.0",
IF('Enter Letter Grade'!I331="C-","1.7",
IF('Enter Letter Grade'!I331="D+","1.3",
IF('Enter Letter Grade'!I331="D","1.0",
IF('Enter Letter Grade'!I331="D-","0.7","0.0"))))))))))))))</f>
        <v>0</v>
      </c>
      <c r="J331" s="86" t="e">
        <f t="shared" si="5"/>
        <v>#DIV/0!</v>
      </c>
    </row>
    <row r="332" spans="2:10" x14ac:dyDescent="0.75">
      <c r="B332">
        <f>'Enter Letter Grade'!B332</f>
        <v>0</v>
      </c>
      <c r="C332" s="86" t="b">
        <f>IF(NOT(ISBLANK('Enter Letter Grade'!C332)),_xlfn.NUMBERVALUE(IF('Enter Letter Grade'!C332="A+","4.0",
IF('Enter Letter Grade'!C332="A","4.0",
IF('Enter Letter Grade'!C332="A-","3.7",
IF('Enter Letter Grade'!C332="B+","3.3",
IF('Enter Letter Grade'!C332="B","3.0",
IF('Enter Letter Grade'!C332="B-","2.7",
IF('Enter Letter Grade'!C332="C+","2.3",
IF('Enter Letter Grade'!C332="C","2.0",
IF('Enter Letter Grade'!C332="C-","1.7",
IF('Enter Letter Grade'!C332="D+","1.3",
IF('Enter Letter Grade'!C332="D","1.0",
IF('Enter Letter Grade'!C332="D-","0.7","0.0"))))))))))))))</f>
        <v>0</v>
      </c>
      <c r="D332" s="86" t="b">
        <f>IF(NOT(ISBLANK('Enter Letter Grade'!D332)),_xlfn.NUMBERVALUE(IF('Enter Letter Grade'!D332="A+","4.0",
IF('Enter Letter Grade'!D332="A","4.0",
IF('Enter Letter Grade'!D332="A-","3.7",
IF('Enter Letter Grade'!D332="B+","3.3",
IF('Enter Letter Grade'!D332="B","3.0",
IF('Enter Letter Grade'!D332="B-","2.7",
IF('Enter Letter Grade'!D332="C+","2.3",
IF('Enter Letter Grade'!D332="C","2.0",
IF('Enter Letter Grade'!D332="C-","1.7",
IF('Enter Letter Grade'!D332="D+","1.3",
IF('Enter Letter Grade'!D332="D","1.0",
IF('Enter Letter Grade'!D332="D-","0.7","0.0"))))))))))))))</f>
        <v>0</v>
      </c>
      <c r="E332" s="86" t="b">
        <f>IF(NOT(ISBLANK('Enter Letter Grade'!E332)),_xlfn.NUMBERVALUE(IF('Enter Letter Grade'!E332="A+","4.0",
IF('Enter Letter Grade'!E332="A","4.0",
IF('Enter Letter Grade'!E332="A-","3.7",
IF('Enter Letter Grade'!E332="B+","3.3",
IF('Enter Letter Grade'!E332="B","3.0",
IF('Enter Letter Grade'!E332="B-","2.7",
IF('Enter Letter Grade'!E332="C+","2.3",
IF('Enter Letter Grade'!E332="C","2.0",
IF('Enter Letter Grade'!E332="C-","1.7",
IF('Enter Letter Grade'!E332="D+","1.3",
IF('Enter Letter Grade'!E332="D","1.0",
IF('Enter Letter Grade'!E332="D-","0.7","0.0"))))))))))))))</f>
        <v>0</v>
      </c>
      <c r="F332" s="86" t="b">
        <f>IF(NOT(ISBLANK('Enter Letter Grade'!F332)),_xlfn.NUMBERVALUE(IF('Enter Letter Grade'!F332="A+","4.0",
IF('Enter Letter Grade'!F332="A","4.0",
IF('Enter Letter Grade'!F332="A-","3.7",
IF('Enter Letter Grade'!F332="B+","3.3",
IF('Enter Letter Grade'!F332="B","3.0",
IF('Enter Letter Grade'!F332="B-","2.7",
IF('Enter Letter Grade'!F332="C+","2.3",
IF('Enter Letter Grade'!F332="C","2.0",
IF('Enter Letter Grade'!F332="C-","1.7",
IF('Enter Letter Grade'!F332="D+","1.3",
IF('Enter Letter Grade'!F332="D","1.0",
IF('Enter Letter Grade'!F332="D-","0.7","0.0"))))))))))))))</f>
        <v>0</v>
      </c>
      <c r="G332" s="86" t="b">
        <f>IF(NOT(ISBLANK('Enter Letter Grade'!G332)),_xlfn.NUMBERVALUE(IF('Enter Letter Grade'!G332="A+","4.0",
IF('Enter Letter Grade'!G332="A","4.0",
IF('Enter Letter Grade'!G332="A-","3.7",
IF('Enter Letter Grade'!G332="B+","3.3",
IF('Enter Letter Grade'!G332="B","3.0",
IF('Enter Letter Grade'!G332="B-","2.7",
IF('Enter Letter Grade'!G332="C+","2.3",
IF('Enter Letter Grade'!G332="C","2.0",
IF('Enter Letter Grade'!G332="C-","1.7",
IF('Enter Letter Grade'!G332="D+","1.3",
IF('Enter Letter Grade'!G332="D","1.0",
IF('Enter Letter Grade'!G332="D-","0.7","0.0"))))))))))))))</f>
        <v>0</v>
      </c>
      <c r="H332" s="86" t="b">
        <f>IF(NOT(ISBLANK('Enter Letter Grade'!H332)),_xlfn.NUMBERVALUE(IF('Enter Letter Grade'!H332="A+","4.0",
IF('Enter Letter Grade'!H332="A","4.0",
IF('Enter Letter Grade'!H332="A-","3.7",
IF('Enter Letter Grade'!H332="B+","3.3",
IF('Enter Letter Grade'!H332="B","3.0",
IF('Enter Letter Grade'!H332="B-","2.7",
IF('Enter Letter Grade'!H332="C+","2.3",
IF('Enter Letter Grade'!H332="C","2.0",
IF('Enter Letter Grade'!H332="C-","1.7",
IF('Enter Letter Grade'!H332="D+","1.3",
IF('Enter Letter Grade'!H332="D","1.0",
IF('Enter Letter Grade'!H332="D-","0.7","0.0"))))))))))))))</f>
        <v>0</v>
      </c>
      <c r="I332" s="86" t="b">
        <f>IF(NOT(ISBLANK('Enter Letter Grade'!I332)),_xlfn.NUMBERVALUE(IF('Enter Letter Grade'!I332="A+","4.0",
IF('Enter Letter Grade'!I332="A","4.0",
IF('Enter Letter Grade'!I332="A-","3.7",
IF('Enter Letter Grade'!I332="B+","3.3",
IF('Enter Letter Grade'!I332="B","3.0",
IF('Enter Letter Grade'!I332="B-","2.7",
IF('Enter Letter Grade'!I332="C+","2.3",
IF('Enter Letter Grade'!I332="C","2.0",
IF('Enter Letter Grade'!I332="C-","1.7",
IF('Enter Letter Grade'!I332="D+","1.3",
IF('Enter Letter Grade'!I332="D","1.0",
IF('Enter Letter Grade'!I332="D-","0.7","0.0"))))))))))))))</f>
        <v>0</v>
      </c>
      <c r="J332" s="86" t="e">
        <f t="shared" si="5"/>
        <v>#DIV/0!</v>
      </c>
    </row>
    <row r="333" spans="2:10" x14ac:dyDescent="0.75">
      <c r="B333">
        <f>'Enter Letter Grade'!B333</f>
        <v>0</v>
      </c>
      <c r="C333" s="86" t="b">
        <f>IF(NOT(ISBLANK('Enter Letter Grade'!C333)),_xlfn.NUMBERVALUE(IF('Enter Letter Grade'!C333="A+","4.0",
IF('Enter Letter Grade'!C333="A","4.0",
IF('Enter Letter Grade'!C333="A-","3.7",
IF('Enter Letter Grade'!C333="B+","3.3",
IF('Enter Letter Grade'!C333="B","3.0",
IF('Enter Letter Grade'!C333="B-","2.7",
IF('Enter Letter Grade'!C333="C+","2.3",
IF('Enter Letter Grade'!C333="C","2.0",
IF('Enter Letter Grade'!C333="C-","1.7",
IF('Enter Letter Grade'!C333="D+","1.3",
IF('Enter Letter Grade'!C333="D","1.0",
IF('Enter Letter Grade'!C333="D-","0.7","0.0"))))))))))))))</f>
        <v>0</v>
      </c>
      <c r="D333" s="86" t="b">
        <f>IF(NOT(ISBLANK('Enter Letter Grade'!D333)),_xlfn.NUMBERVALUE(IF('Enter Letter Grade'!D333="A+","4.0",
IF('Enter Letter Grade'!D333="A","4.0",
IF('Enter Letter Grade'!D333="A-","3.7",
IF('Enter Letter Grade'!D333="B+","3.3",
IF('Enter Letter Grade'!D333="B","3.0",
IF('Enter Letter Grade'!D333="B-","2.7",
IF('Enter Letter Grade'!D333="C+","2.3",
IF('Enter Letter Grade'!D333="C","2.0",
IF('Enter Letter Grade'!D333="C-","1.7",
IF('Enter Letter Grade'!D333="D+","1.3",
IF('Enter Letter Grade'!D333="D","1.0",
IF('Enter Letter Grade'!D333="D-","0.7","0.0"))))))))))))))</f>
        <v>0</v>
      </c>
      <c r="E333" s="86" t="b">
        <f>IF(NOT(ISBLANK('Enter Letter Grade'!E333)),_xlfn.NUMBERVALUE(IF('Enter Letter Grade'!E333="A+","4.0",
IF('Enter Letter Grade'!E333="A","4.0",
IF('Enter Letter Grade'!E333="A-","3.7",
IF('Enter Letter Grade'!E333="B+","3.3",
IF('Enter Letter Grade'!E333="B","3.0",
IF('Enter Letter Grade'!E333="B-","2.7",
IF('Enter Letter Grade'!E333="C+","2.3",
IF('Enter Letter Grade'!E333="C","2.0",
IF('Enter Letter Grade'!E333="C-","1.7",
IF('Enter Letter Grade'!E333="D+","1.3",
IF('Enter Letter Grade'!E333="D","1.0",
IF('Enter Letter Grade'!E333="D-","0.7","0.0"))))))))))))))</f>
        <v>0</v>
      </c>
      <c r="F333" s="86" t="b">
        <f>IF(NOT(ISBLANK('Enter Letter Grade'!F333)),_xlfn.NUMBERVALUE(IF('Enter Letter Grade'!F333="A+","4.0",
IF('Enter Letter Grade'!F333="A","4.0",
IF('Enter Letter Grade'!F333="A-","3.7",
IF('Enter Letter Grade'!F333="B+","3.3",
IF('Enter Letter Grade'!F333="B","3.0",
IF('Enter Letter Grade'!F333="B-","2.7",
IF('Enter Letter Grade'!F333="C+","2.3",
IF('Enter Letter Grade'!F333="C","2.0",
IF('Enter Letter Grade'!F333="C-","1.7",
IF('Enter Letter Grade'!F333="D+","1.3",
IF('Enter Letter Grade'!F333="D","1.0",
IF('Enter Letter Grade'!F333="D-","0.7","0.0"))))))))))))))</f>
        <v>0</v>
      </c>
      <c r="G333" s="86" t="b">
        <f>IF(NOT(ISBLANK('Enter Letter Grade'!G333)),_xlfn.NUMBERVALUE(IF('Enter Letter Grade'!G333="A+","4.0",
IF('Enter Letter Grade'!G333="A","4.0",
IF('Enter Letter Grade'!G333="A-","3.7",
IF('Enter Letter Grade'!G333="B+","3.3",
IF('Enter Letter Grade'!G333="B","3.0",
IF('Enter Letter Grade'!G333="B-","2.7",
IF('Enter Letter Grade'!G333="C+","2.3",
IF('Enter Letter Grade'!G333="C","2.0",
IF('Enter Letter Grade'!G333="C-","1.7",
IF('Enter Letter Grade'!G333="D+","1.3",
IF('Enter Letter Grade'!G333="D","1.0",
IF('Enter Letter Grade'!G333="D-","0.7","0.0"))))))))))))))</f>
        <v>0</v>
      </c>
      <c r="H333" s="86" t="b">
        <f>IF(NOT(ISBLANK('Enter Letter Grade'!H333)),_xlfn.NUMBERVALUE(IF('Enter Letter Grade'!H333="A+","4.0",
IF('Enter Letter Grade'!H333="A","4.0",
IF('Enter Letter Grade'!H333="A-","3.7",
IF('Enter Letter Grade'!H333="B+","3.3",
IF('Enter Letter Grade'!H333="B","3.0",
IF('Enter Letter Grade'!H333="B-","2.7",
IF('Enter Letter Grade'!H333="C+","2.3",
IF('Enter Letter Grade'!H333="C","2.0",
IF('Enter Letter Grade'!H333="C-","1.7",
IF('Enter Letter Grade'!H333="D+","1.3",
IF('Enter Letter Grade'!H333="D","1.0",
IF('Enter Letter Grade'!H333="D-","0.7","0.0"))))))))))))))</f>
        <v>0</v>
      </c>
      <c r="I333" s="86" t="b">
        <f>IF(NOT(ISBLANK('Enter Letter Grade'!I333)),_xlfn.NUMBERVALUE(IF('Enter Letter Grade'!I333="A+","4.0",
IF('Enter Letter Grade'!I333="A","4.0",
IF('Enter Letter Grade'!I333="A-","3.7",
IF('Enter Letter Grade'!I333="B+","3.3",
IF('Enter Letter Grade'!I333="B","3.0",
IF('Enter Letter Grade'!I333="B-","2.7",
IF('Enter Letter Grade'!I333="C+","2.3",
IF('Enter Letter Grade'!I333="C","2.0",
IF('Enter Letter Grade'!I333="C-","1.7",
IF('Enter Letter Grade'!I333="D+","1.3",
IF('Enter Letter Grade'!I333="D","1.0",
IF('Enter Letter Grade'!I333="D-","0.7","0.0"))))))))))))))</f>
        <v>0</v>
      </c>
      <c r="J333" s="86" t="e">
        <f t="shared" si="5"/>
        <v>#DIV/0!</v>
      </c>
    </row>
    <row r="334" spans="2:10" x14ac:dyDescent="0.75">
      <c r="B334">
        <f>'Enter Letter Grade'!B334</f>
        <v>0</v>
      </c>
      <c r="C334" s="86" t="b">
        <f>IF(NOT(ISBLANK('Enter Letter Grade'!C334)),_xlfn.NUMBERVALUE(IF('Enter Letter Grade'!C334="A+","4.0",
IF('Enter Letter Grade'!C334="A","4.0",
IF('Enter Letter Grade'!C334="A-","3.7",
IF('Enter Letter Grade'!C334="B+","3.3",
IF('Enter Letter Grade'!C334="B","3.0",
IF('Enter Letter Grade'!C334="B-","2.7",
IF('Enter Letter Grade'!C334="C+","2.3",
IF('Enter Letter Grade'!C334="C","2.0",
IF('Enter Letter Grade'!C334="C-","1.7",
IF('Enter Letter Grade'!C334="D+","1.3",
IF('Enter Letter Grade'!C334="D","1.0",
IF('Enter Letter Grade'!C334="D-","0.7","0.0"))))))))))))))</f>
        <v>0</v>
      </c>
      <c r="D334" s="86" t="b">
        <f>IF(NOT(ISBLANK('Enter Letter Grade'!D334)),_xlfn.NUMBERVALUE(IF('Enter Letter Grade'!D334="A+","4.0",
IF('Enter Letter Grade'!D334="A","4.0",
IF('Enter Letter Grade'!D334="A-","3.7",
IF('Enter Letter Grade'!D334="B+","3.3",
IF('Enter Letter Grade'!D334="B","3.0",
IF('Enter Letter Grade'!D334="B-","2.7",
IF('Enter Letter Grade'!D334="C+","2.3",
IF('Enter Letter Grade'!D334="C","2.0",
IF('Enter Letter Grade'!D334="C-","1.7",
IF('Enter Letter Grade'!D334="D+","1.3",
IF('Enter Letter Grade'!D334="D","1.0",
IF('Enter Letter Grade'!D334="D-","0.7","0.0"))))))))))))))</f>
        <v>0</v>
      </c>
      <c r="E334" s="86" t="b">
        <f>IF(NOT(ISBLANK('Enter Letter Grade'!E334)),_xlfn.NUMBERVALUE(IF('Enter Letter Grade'!E334="A+","4.0",
IF('Enter Letter Grade'!E334="A","4.0",
IF('Enter Letter Grade'!E334="A-","3.7",
IF('Enter Letter Grade'!E334="B+","3.3",
IF('Enter Letter Grade'!E334="B","3.0",
IF('Enter Letter Grade'!E334="B-","2.7",
IF('Enter Letter Grade'!E334="C+","2.3",
IF('Enter Letter Grade'!E334="C","2.0",
IF('Enter Letter Grade'!E334="C-","1.7",
IF('Enter Letter Grade'!E334="D+","1.3",
IF('Enter Letter Grade'!E334="D","1.0",
IF('Enter Letter Grade'!E334="D-","0.7","0.0"))))))))))))))</f>
        <v>0</v>
      </c>
      <c r="F334" s="86" t="b">
        <f>IF(NOT(ISBLANK('Enter Letter Grade'!F334)),_xlfn.NUMBERVALUE(IF('Enter Letter Grade'!F334="A+","4.0",
IF('Enter Letter Grade'!F334="A","4.0",
IF('Enter Letter Grade'!F334="A-","3.7",
IF('Enter Letter Grade'!F334="B+","3.3",
IF('Enter Letter Grade'!F334="B","3.0",
IF('Enter Letter Grade'!F334="B-","2.7",
IF('Enter Letter Grade'!F334="C+","2.3",
IF('Enter Letter Grade'!F334="C","2.0",
IF('Enter Letter Grade'!F334="C-","1.7",
IF('Enter Letter Grade'!F334="D+","1.3",
IF('Enter Letter Grade'!F334="D","1.0",
IF('Enter Letter Grade'!F334="D-","0.7","0.0"))))))))))))))</f>
        <v>0</v>
      </c>
      <c r="G334" s="86" t="b">
        <f>IF(NOT(ISBLANK('Enter Letter Grade'!G334)),_xlfn.NUMBERVALUE(IF('Enter Letter Grade'!G334="A+","4.0",
IF('Enter Letter Grade'!G334="A","4.0",
IF('Enter Letter Grade'!G334="A-","3.7",
IF('Enter Letter Grade'!G334="B+","3.3",
IF('Enter Letter Grade'!G334="B","3.0",
IF('Enter Letter Grade'!G334="B-","2.7",
IF('Enter Letter Grade'!G334="C+","2.3",
IF('Enter Letter Grade'!G334="C","2.0",
IF('Enter Letter Grade'!G334="C-","1.7",
IF('Enter Letter Grade'!G334="D+","1.3",
IF('Enter Letter Grade'!G334="D","1.0",
IF('Enter Letter Grade'!G334="D-","0.7","0.0"))))))))))))))</f>
        <v>0</v>
      </c>
      <c r="H334" s="86" t="b">
        <f>IF(NOT(ISBLANK('Enter Letter Grade'!H334)),_xlfn.NUMBERVALUE(IF('Enter Letter Grade'!H334="A+","4.0",
IF('Enter Letter Grade'!H334="A","4.0",
IF('Enter Letter Grade'!H334="A-","3.7",
IF('Enter Letter Grade'!H334="B+","3.3",
IF('Enter Letter Grade'!H334="B","3.0",
IF('Enter Letter Grade'!H334="B-","2.7",
IF('Enter Letter Grade'!H334="C+","2.3",
IF('Enter Letter Grade'!H334="C","2.0",
IF('Enter Letter Grade'!H334="C-","1.7",
IF('Enter Letter Grade'!H334="D+","1.3",
IF('Enter Letter Grade'!H334="D","1.0",
IF('Enter Letter Grade'!H334="D-","0.7","0.0"))))))))))))))</f>
        <v>0</v>
      </c>
      <c r="I334" s="86" t="b">
        <f>IF(NOT(ISBLANK('Enter Letter Grade'!I334)),_xlfn.NUMBERVALUE(IF('Enter Letter Grade'!I334="A+","4.0",
IF('Enter Letter Grade'!I334="A","4.0",
IF('Enter Letter Grade'!I334="A-","3.7",
IF('Enter Letter Grade'!I334="B+","3.3",
IF('Enter Letter Grade'!I334="B","3.0",
IF('Enter Letter Grade'!I334="B-","2.7",
IF('Enter Letter Grade'!I334="C+","2.3",
IF('Enter Letter Grade'!I334="C","2.0",
IF('Enter Letter Grade'!I334="C-","1.7",
IF('Enter Letter Grade'!I334="D+","1.3",
IF('Enter Letter Grade'!I334="D","1.0",
IF('Enter Letter Grade'!I334="D-","0.7","0.0"))))))))))))))</f>
        <v>0</v>
      </c>
      <c r="J334" s="86" t="e">
        <f t="shared" si="5"/>
        <v>#DIV/0!</v>
      </c>
    </row>
    <row r="335" spans="2:10" x14ac:dyDescent="0.75">
      <c r="B335">
        <f>'Enter Letter Grade'!B335</f>
        <v>0</v>
      </c>
      <c r="C335" s="86" t="b">
        <f>IF(NOT(ISBLANK('Enter Letter Grade'!C335)),_xlfn.NUMBERVALUE(IF('Enter Letter Grade'!C335="A+","4.0",
IF('Enter Letter Grade'!C335="A","4.0",
IF('Enter Letter Grade'!C335="A-","3.7",
IF('Enter Letter Grade'!C335="B+","3.3",
IF('Enter Letter Grade'!C335="B","3.0",
IF('Enter Letter Grade'!C335="B-","2.7",
IF('Enter Letter Grade'!C335="C+","2.3",
IF('Enter Letter Grade'!C335="C","2.0",
IF('Enter Letter Grade'!C335="C-","1.7",
IF('Enter Letter Grade'!C335="D+","1.3",
IF('Enter Letter Grade'!C335="D","1.0",
IF('Enter Letter Grade'!C335="D-","0.7","0.0"))))))))))))))</f>
        <v>0</v>
      </c>
      <c r="D335" s="86" t="b">
        <f>IF(NOT(ISBLANK('Enter Letter Grade'!D335)),_xlfn.NUMBERVALUE(IF('Enter Letter Grade'!D335="A+","4.0",
IF('Enter Letter Grade'!D335="A","4.0",
IF('Enter Letter Grade'!D335="A-","3.7",
IF('Enter Letter Grade'!D335="B+","3.3",
IF('Enter Letter Grade'!D335="B","3.0",
IF('Enter Letter Grade'!D335="B-","2.7",
IF('Enter Letter Grade'!D335="C+","2.3",
IF('Enter Letter Grade'!D335="C","2.0",
IF('Enter Letter Grade'!D335="C-","1.7",
IF('Enter Letter Grade'!D335="D+","1.3",
IF('Enter Letter Grade'!D335="D","1.0",
IF('Enter Letter Grade'!D335="D-","0.7","0.0"))))))))))))))</f>
        <v>0</v>
      </c>
      <c r="E335" s="86" t="b">
        <f>IF(NOT(ISBLANK('Enter Letter Grade'!E335)),_xlfn.NUMBERVALUE(IF('Enter Letter Grade'!E335="A+","4.0",
IF('Enter Letter Grade'!E335="A","4.0",
IF('Enter Letter Grade'!E335="A-","3.7",
IF('Enter Letter Grade'!E335="B+","3.3",
IF('Enter Letter Grade'!E335="B","3.0",
IF('Enter Letter Grade'!E335="B-","2.7",
IF('Enter Letter Grade'!E335="C+","2.3",
IF('Enter Letter Grade'!E335="C","2.0",
IF('Enter Letter Grade'!E335="C-","1.7",
IF('Enter Letter Grade'!E335="D+","1.3",
IF('Enter Letter Grade'!E335="D","1.0",
IF('Enter Letter Grade'!E335="D-","0.7","0.0"))))))))))))))</f>
        <v>0</v>
      </c>
      <c r="F335" s="86" t="b">
        <f>IF(NOT(ISBLANK('Enter Letter Grade'!F335)),_xlfn.NUMBERVALUE(IF('Enter Letter Grade'!F335="A+","4.0",
IF('Enter Letter Grade'!F335="A","4.0",
IF('Enter Letter Grade'!F335="A-","3.7",
IF('Enter Letter Grade'!F335="B+","3.3",
IF('Enter Letter Grade'!F335="B","3.0",
IF('Enter Letter Grade'!F335="B-","2.7",
IF('Enter Letter Grade'!F335="C+","2.3",
IF('Enter Letter Grade'!F335="C","2.0",
IF('Enter Letter Grade'!F335="C-","1.7",
IF('Enter Letter Grade'!F335="D+","1.3",
IF('Enter Letter Grade'!F335="D","1.0",
IF('Enter Letter Grade'!F335="D-","0.7","0.0"))))))))))))))</f>
        <v>0</v>
      </c>
      <c r="G335" s="86" t="b">
        <f>IF(NOT(ISBLANK('Enter Letter Grade'!G335)),_xlfn.NUMBERVALUE(IF('Enter Letter Grade'!G335="A+","4.0",
IF('Enter Letter Grade'!G335="A","4.0",
IF('Enter Letter Grade'!G335="A-","3.7",
IF('Enter Letter Grade'!G335="B+","3.3",
IF('Enter Letter Grade'!G335="B","3.0",
IF('Enter Letter Grade'!G335="B-","2.7",
IF('Enter Letter Grade'!G335="C+","2.3",
IF('Enter Letter Grade'!G335="C","2.0",
IF('Enter Letter Grade'!G335="C-","1.7",
IF('Enter Letter Grade'!G335="D+","1.3",
IF('Enter Letter Grade'!G335="D","1.0",
IF('Enter Letter Grade'!G335="D-","0.7","0.0"))))))))))))))</f>
        <v>0</v>
      </c>
      <c r="H335" s="86" t="b">
        <f>IF(NOT(ISBLANK('Enter Letter Grade'!H335)),_xlfn.NUMBERVALUE(IF('Enter Letter Grade'!H335="A+","4.0",
IF('Enter Letter Grade'!H335="A","4.0",
IF('Enter Letter Grade'!H335="A-","3.7",
IF('Enter Letter Grade'!H335="B+","3.3",
IF('Enter Letter Grade'!H335="B","3.0",
IF('Enter Letter Grade'!H335="B-","2.7",
IF('Enter Letter Grade'!H335="C+","2.3",
IF('Enter Letter Grade'!H335="C","2.0",
IF('Enter Letter Grade'!H335="C-","1.7",
IF('Enter Letter Grade'!H335="D+","1.3",
IF('Enter Letter Grade'!H335="D","1.0",
IF('Enter Letter Grade'!H335="D-","0.7","0.0"))))))))))))))</f>
        <v>0</v>
      </c>
      <c r="I335" s="86" t="b">
        <f>IF(NOT(ISBLANK('Enter Letter Grade'!I335)),_xlfn.NUMBERVALUE(IF('Enter Letter Grade'!I335="A+","4.0",
IF('Enter Letter Grade'!I335="A","4.0",
IF('Enter Letter Grade'!I335="A-","3.7",
IF('Enter Letter Grade'!I335="B+","3.3",
IF('Enter Letter Grade'!I335="B","3.0",
IF('Enter Letter Grade'!I335="B-","2.7",
IF('Enter Letter Grade'!I335="C+","2.3",
IF('Enter Letter Grade'!I335="C","2.0",
IF('Enter Letter Grade'!I335="C-","1.7",
IF('Enter Letter Grade'!I335="D+","1.3",
IF('Enter Letter Grade'!I335="D","1.0",
IF('Enter Letter Grade'!I335="D-","0.7","0.0"))))))))))))))</f>
        <v>0</v>
      </c>
      <c r="J335" s="86" t="e">
        <f t="shared" si="5"/>
        <v>#DIV/0!</v>
      </c>
    </row>
    <row r="336" spans="2:10" x14ac:dyDescent="0.75">
      <c r="B336">
        <f>'Enter Letter Grade'!B336</f>
        <v>0</v>
      </c>
      <c r="C336" s="86" t="b">
        <f>IF(NOT(ISBLANK('Enter Letter Grade'!C336)),_xlfn.NUMBERVALUE(IF('Enter Letter Grade'!C336="A+","4.0",
IF('Enter Letter Grade'!C336="A","4.0",
IF('Enter Letter Grade'!C336="A-","3.7",
IF('Enter Letter Grade'!C336="B+","3.3",
IF('Enter Letter Grade'!C336="B","3.0",
IF('Enter Letter Grade'!C336="B-","2.7",
IF('Enter Letter Grade'!C336="C+","2.3",
IF('Enter Letter Grade'!C336="C","2.0",
IF('Enter Letter Grade'!C336="C-","1.7",
IF('Enter Letter Grade'!C336="D+","1.3",
IF('Enter Letter Grade'!C336="D","1.0",
IF('Enter Letter Grade'!C336="D-","0.7","0.0"))))))))))))))</f>
        <v>0</v>
      </c>
      <c r="D336" s="86" t="b">
        <f>IF(NOT(ISBLANK('Enter Letter Grade'!D336)),_xlfn.NUMBERVALUE(IF('Enter Letter Grade'!D336="A+","4.0",
IF('Enter Letter Grade'!D336="A","4.0",
IF('Enter Letter Grade'!D336="A-","3.7",
IF('Enter Letter Grade'!D336="B+","3.3",
IF('Enter Letter Grade'!D336="B","3.0",
IF('Enter Letter Grade'!D336="B-","2.7",
IF('Enter Letter Grade'!D336="C+","2.3",
IF('Enter Letter Grade'!D336="C","2.0",
IF('Enter Letter Grade'!D336="C-","1.7",
IF('Enter Letter Grade'!D336="D+","1.3",
IF('Enter Letter Grade'!D336="D","1.0",
IF('Enter Letter Grade'!D336="D-","0.7","0.0"))))))))))))))</f>
        <v>0</v>
      </c>
      <c r="E336" s="86" t="b">
        <f>IF(NOT(ISBLANK('Enter Letter Grade'!E336)),_xlfn.NUMBERVALUE(IF('Enter Letter Grade'!E336="A+","4.0",
IF('Enter Letter Grade'!E336="A","4.0",
IF('Enter Letter Grade'!E336="A-","3.7",
IF('Enter Letter Grade'!E336="B+","3.3",
IF('Enter Letter Grade'!E336="B","3.0",
IF('Enter Letter Grade'!E336="B-","2.7",
IF('Enter Letter Grade'!E336="C+","2.3",
IF('Enter Letter Grade'!E336="C","2.0",
IF('Enter Letter Grade'!E336="C-","1.7",
IF('Enter Letter Grade'!E336="D+","1.3",
IF('Enter Letter Grade'!E336="D","1.0",
IF('Enter Letter Grade'!E336="D-","0.7","0.0"))))))))))))))</f>
        <v>0</v>
      </c>
      <c r="F336" s="86" t="b">
        <f>IF(NOT(ISBLANK('Enter Letter Grade'!F336)),_xlfn.NUMBERVALUE(IF('Enter Letter Grade'!F336="A+","4.0",
IF('Enter Letter Grade'!F336="A","4.0",
IF('Enter Letter Grade'!F336="A-","3.7",
IF('Enter Letter Grade'!F336="B+","3.3",
IF('Enter Letter Grade'!F336="B","3.0",
IF('Enter Letter Grade'!F336="B-","2.7",
IF('Enter Letter Grade'!F336="C+","2.3",
IF('Enter Letter Grade'!F336="C","2.0",
IF('Enter Letter Grade'!F336="C-","1.7",
IF('Enter Letter Grade'!F336="D+","1.3",
IF('Enter Letter Grade'!F336="D","1.0",
IF('Enter Letter Grade'!F336="D-","0.7","0.0"))))))))))))))</f>
        <v>0</v>
      </c>
      <c r="G336" s="86" t="b">
        <f>IF(NOT(ISBLANK('Enter Letter Grade'!G336)),_xlfn.NUMBERVALUE(IF('Enter Letter Grade'!G336="A+","4.0",
IF('Enter Letter Grade'!G336="A","4.0",
IF('Enter Letter Grade'!G336="A-","3.7",
IF('Enter Letter Grade'!G336="B+","3.3",
IF('Enter Letter Grade'!G336="B","3.0",
IF('Enter Letter Grade'!G336="B-","2.7",
IF('Enter Letter Grade'!G336="C+","2.3",
IF('Enter Letter Grade'!G336="C","2.0",
IF('Enter Letter Grade'!G336="C-","1.7",
IF('Enter Letter Grade'!G336="D+","1.3",
IF('Enter Letter Grade'!G336="D","1.0",
IF('Enter Letter Grade'!G336="D-","0.7","0.0"))))))))))))))</f>
        <v>0</v>
      </c>
      <c r="H336" s="86" t="b">
        <f>IF(NOT(ISBLANK('Enter Letter Grade'!H336)),_xlfn.NUMBERVALUE(IF('Enter Letter Grade'!H336="A+","4.0",
IF('Enter Letter Grade'!H336="A","4.0",
IF('Enter Letter Grade'!H336="A-","3.7",
IF('Enter Letter Grade'!H336="B+","3.3",
IF('Enter Letter Grade'!H336="B","3.0",
IF('Enter Letter Grade'!H336="B-","2.7",
IF('Enter Letter Grade'!H336="C+","2.3",
IF('Enter Letter Grade'!H336="C","2.0",
IF('Enter Letter Grade'!H336="C-","1.7",
IF('Enter Letter Grade'!H336="D+","1.3",
IF('Enter Letter Grade'!H336="D","1.0",
IF('Enter Letter Grade'!H336="D-","0.7","0.0"))))))))))))))</f>
        <v>0</v>
      </c>
      <c r="I336" s="86" t="b">
        <f>IF(NOT(ISBLANK('Enter Letter Grade'!I336)),_xlfn.NUMBERVALUE(IF('Enter Letter Grade'!I336="A+","4.0",
IF('Enter Letter Grade'!I336="A","4.0",
IF('Enter Letter Grade'!I336="A-","3.7",
IF('Enter Letter Grade'!I336="B+","3.3",
IF('Enter Letter Grade'!I336="B","3.0",
IF('Enter Letter Grade'!I336="B-","2.7",
IF('Enter Letter Grade'!I336="C+","2.3",
IF('Enter Letter Grade'!I336="C","2.0",
IF('Enter Letter Grade'!I336="C-","1.7",
IF('Enter Letter Grade'!I336="D+","1.3",
IF('Enter Letter Grade'!I336="D","1.0",
IF('Enter Letter Grade'!I336="D-","0.7","0.0"))))))))))))))</f>
        <v>0</v>
      </c>
      <c r="J336" s="86" t="e">
        <f t="shared" si="5"/>
        <v>#DIV/0!</v>
      </c>
    </row>
    <row r="337" spans="2:10" x14ac:dyDescent="0.75">
      <c r="B337">
        <f>'Enter Letter Grade'!B337</f>
        <v>0</v>
      </c>
      <c r="C337" s="86" t="b">
        <f>IF(NOT(ISBLANK('Enter Letter Grade'!C337)),_xlfn.NUMBERVALUE(IF('Enter Letter Grade'!C337="A+","4.0",
IF('Enter Letter Grade'!C337="A","4.0",
IF('Enter Letter Grade'!C337="A-","3.7",
IF('Enter Letter Grade'!C337="B+","3.3",
IF('Enter Letter Grade'!C337="B","3.0",
IF('Enter Letter Grade'!C337="B-","2.7",
IF('Enter Letter Grade'!C337="C+","2.3",
IF('Enter Letter Grade'!C337="C","2.0",
IF('Enter Letter Grade'!C337="C-","1.7",
IF('Enter Letter Grade'!C337="D+","1.3",
IF('Enter Letter Grade'!C337="D","1.0",
IF('Enter Letter Grade'!C337="D-","0.7","0.0"))))))))))))))</f>
        <v>0</v>
      </c>
      <c r="D337" s="86" t="b">
        <f>IF(NOT(ISBLANK('Enter Letter Grade'!D337)),_xlfn.NUMBERVALUE(IF('Enter Letter Grade'!D337="A+","4.0",
IF('Enter Letter Grade'!D337="A","4.0",
IF('Enter Letter Grade'!D337="A-","3.7",
IF('Enter Letter Grade'!D337="B+","3.3",
IF('Enter Letter Grade'!D337="B","3.0",
IF('Enter Letter Grade'!D337="B-","2.7",
IF('Enter Letter Grade'!D337="C+","2.3",
IF('Enter Letter Grade'!D337="C","2.0",
IF('Enter Letter Grade'!D337="C-","1.7",
IF('Enter Letter Grade'!D337="D+","1.3",
IF('Enter Letter Grade'!D337="D","1.0",
IF('Enter Letter Grade'!D337="D-","0.7","0.0"))))))))))))))</f>
        <v>0</v>
      </c>
      <c r="E337" s="86" t="b">
        <f>IF(NOT(ISBLANK('Enter Letter Grade'!E337)),_xlfn.NUMBERVALUE(IF('Enter Letter Grade'!E337="A+","4.0",
IF('Enter Letter Grade'!E337="A","4.0",
IF('Enter Letter Grade'!E337="A-","3.7",
IF('Enter Letter Grade'!E337="B+","3.3",
IF('Enter Letter Grade'!E337="B","3.0",
IF('Enter Letter Grade'!E337="B-","2.7",
IF('Enter Letter Grade'!E337="C+","2.3",
IF('Enter Letter Grade'!E337="C","2.0",
IF('Enter Letter Grade'!E337="C-","1.7",
IF('Enter Letter Grade'!E337="D+","1.3",
IF('Enter Letter Grade'!E337="D","1.0",
IF('Enter Letter Grade'!E337="D-","0.7","0.0"))))))))))))))</f>
        <v>0</v>
      </c>
      <c r="F337" s="86" t="b">
        <f>IF(NOT(ISBLANK('Enter Letter Grade'!F337)),_xlfn.NUMBERVALUE(IF('Enter Letter Grade'!F337="A+","4.0",
IF('Enter Letter Grade'!F337="A","4.0",
IF('Enter Letter Grade'!F337="A-","3.7",
IF('Enter Letter Grade'!F337="B+","3.3",
IF('Enter Letter Grade'!F337="B","3.0",
IF('Enter Letter Grade'!F337="B-","2.7",
IF('Enter Letter Grade'!F337="C+","2.3",
IF('Enter Letter Grade'!F337="C","2.0",
IF('Enter Letter Grade'!F337="C-","1.7",
IF('Enter Letter Grade'!F337="D+","1.3",
IF('Enter Letter Grade'!F337="D","1.0",
IF('Enter Letter Grade'!F337="D-","0.7","0.0"))))))))))))))</f>
        <v>0</v>
      </c>
      <c r="G337" s="86" t="b">
        <f>IF(NOT(ISBLANK('Enter Letter Grade'!G337)),_xlfn.NUMBERVALUE(IF('Enter Letter Grade'!G337="A+","4.0",
IF('Enter Letter Grade'!G337="A","4.0",
IF('Enter Letter Grade'!G337="A-","3.7",
IF('Enter Letter Grade'!G337="B+","3.3",
IF('Enter Letter Grade'!G337="B","3.0",
IF('Enter Letter Grade'!G337="B-","2.7",
IF('Enter Letter Grade'!G337="C+","2.3",
IF('Enter Letter Grade'!G337="C","2.0",
IF('Enter Letter Grade'!G337="C-","1.7",
IF('Enter Letter Grade'!G337="D+","1.3",
IF('Enter Letter Grade'!G337="D","1.0",
IF('Enter Letter Grade'!G337="D-","0.7","0.0"))))))))))))))</f>
        <v>0</v>
      </c>
      <c r="H337" s="86" t="b">
        <f>IF(NOT(ISBLANK('Enter Letter Grade'!H337)),_xlfn.NUMBERVALUE(IF('Enter Letter Grade'!H337="A+","4.0",
IF('Enter Letter Grade'!H337="A","4.0",
IF('Enter Letter Grade'!H337="A-","3.7",
IF('Enter Letter Grade'!H337="B+","3.3",
IF('Enter Letter Grade'!H337="B","3.0",
IF('Enter Letter Grade'!H337="B-","2.7",
IF('Enter Letter Grade'!H337="C+","2.3",
IF('Enter Letter Grade'!H337="C","2.0",
IF('Enter Letter Grade'!H337="C-","1.7",
IF('Enter Letter Grade'!H337="D+","1.3",
IF('Enter Letter Grade'!H337="D","1.0",
IF('Enter Letter Grade'!H337="D-","0.7","0.0"))))))))))))))</f>
        <v>0</v>
      </c>
      <c r="I337" s="86" t="b">
        <f>IF(NOT(ISBLANK('Enter Letter Grade'!I337)),_xlfn.NUMBERVALUE(IF('Enter Letter Grade'!I337="A+","4.0",
IF('Enter Letter Grade'!I337="A","4.0",
IF('Enter Letter Grade'!I337="A-","3.7",
IF('Enter Letter Grade'!I337="B+","3.3",
IF('Enter Letter Grade'!I337="B","3.0",
IF('Enter Letter Grade'!I337="B-","2.7",
IF('Enter Letter Grade'!I337="C+","2.3",
IF('Enter Letter Grade'!I337="C","2.0",
IF('Enter Letter Grade'!I337="C-","1.7",
IF('Enter Letter Grade'!I337="D+","1.3",
IF('Enter Letter Grade'!I337="D","1.0",
IF('Enter Letter Grade'!I337="D-","0.7","0.0"))))))))))))))</f>
        <v>0</v>
      </c>
      <c r="J337" s="86" t="e">
        <f t="shared" si="5"/>
        <v>#DIV/0!</v>
      </c>
    </row>
    <row r="338" spans="2:10" x14ac:dyDescent="0.75">
      <c r="B338">
        <f>'Enter Letter Grade'!B338</f>
        <v>0</v>
      </c>
      <c r="C338" s="86" t="b">
        <f>IF(NOT(ISBLANK('Enter Letter Grade'!C338)),_xlfn.NUMBERVALUE(IF('Enter Letter Grade'!C338="A+","4.0",
IF('Enter Letter Grade'!C338="A","4.0",
IF('Enter Letter Grade'!C338="A-","3.7",
IF('Enter Letter Grade'!C338="B+","3.3",
IF('Enter Letter Grade'!C338="B","3.0",
IF('Enter Letter Grade'!C338="B-","2.7",
IF('Enter Letter Grade'!C338="C+","2.3",
IF('Enter Letter Grade'!C338="C","2.0",
IF('Enter Letter Grade'!C338="C-","1.7",
IF('Enter Letter Grade'!C338="D+","1.3",
IF('Enter Letter Grade'!C338="D","1.0",
IF('Enter Letter Grade'!C338="D-","0.7","0.0"))))))))))))))</f>
        <v>0</v>
      </c>
      <c r="D338" s="86" t="b">
        <f>IF(NOT(ISBLANK('Enter Letter Grade'!D338)),_xlfn.NUMBERVALUE(IF('Enter Letter Grade'!D338="A+","4.0",
IF('Enter Letter Grade'!D338="A","4.0",
IF('Enter Letter Grade'!D338="A-","3.7",
IF('Enter Letter Grade'!D338="B+","3.3",
IF('Enter Letter Grade'!D338="B","3.0",
IF('Enter Letter Grade'!D338="B-","2.7",
IF('Enter Letter Grade'!D338="C+","2.3",
IF('Enter Letter Grade'!D338="C","2.0",
IF('Enter Letter Grade'!D338="C-","1.7",
IF('Enter Letter Grade'!D338="D+","1.3",
IF('Enter Letter Grade'!D338="D","1.0",
IF('Enter Letter Grade'!D338="D-","0.7","0.0"))))))))))))))</f>
        <v>0</v>
      </c>
      <c r="E338" s="86" t="b">
        <f>IF(NOT(ISBLANK('Enter Letter Grade'!E338)),_xlfn.NUMBERVALUE(IF('Enter Letter Grade'!E338="A+","4.0",
IF('Enter Letter Grade'!E338="A","4.0",
IF('Enter Letter Grade'!E338="A-","3.7",
IF('Enter Letter Grade'!E338="B+","3.3",
IF('Enter Letter Grade'!E338="B","3.0",
IF('Enter Letter Grade'!E338="B-","2.7",
IF('Enter Letter Grade'!E338="C+","2.3",
IF('Enter Letter Grade'!E338="C","2.0",
IF('Enter Letter Grade'!E338="C-","1.7",
IF('Enter Letter Grade'!E338="D+","1.3",
IF('Enter Letter Grade'!E338="D","1.0",
IF('Enter Letter Grade'!E338="D-","0.7","0.0"))))))))))))))</f>
        <v>0</v>
      </c>
      <c r="F338" s="86" t="b">
        <f>IF(NOT(ISBLANK('Enter Letter Grade'!F338)),_xlfn.NUMBERVALUE(IF('Enter Letter Grade'!F338="A+","4.0",
IF('Enter Letter Grade'!F338="A","4.0",
IF('Enter Letter Grade'!F338="A-","3.7",
IF('Enter Letter Grade'!F338="B+","3.3",
IF('Enter Letter Grade'!F338="B","3.0",
IF('Enter Letter Grade'!F338="B-","2.7",
IF('Enter Letter Grade'!F338="C+","2.3",
IF('Enter Letter Grade'!F338="C","2.0",
IF('Enter Letter Grade'!F338="C-","1.7",
IF('Enter Letter Grade'!F338="D+","1.3",
IF('Enter Letter Grade'!F338="D","1.0",
IF('Enter Letter Grade'!F338="D-","0.7","0.0"))))))))))))))</f>
        <v>0</v>
      </c>
      <c r="G338" s="86" t="b">
        <f>IF(NOT(ISBLANK('Enter Letter Grade'!G338)),_xlfn.NUMBERVALUE(IF('Enter Letter Grade'!G338="A+","4.0",
IF('Enter Letter Grade'!G338="A","4.0",
IF('Enter Letter Grade'!G338="A-","3.7",
IF('Enter Letter Grade'!G338="B+","3.3",
IF('Enter Letter Grade'!G338="B","3.0",
IF('Enter Letter Grade'!G338="B-","2.7",
IF('Enter Letter Grade'!G338="C+","2.3",
IF('Enter Letter Grade'!G338="C","2.0",
IF('Enter Letter Grade'!G338="C-","1.7",
IF('Enter Letter Grade'!G338="D+","1.3",
IF('Enter Letter Grade'!G338="D","1.0",
IF('Enter Letter Grade'!G338="D-","0.7","0.0"))))))))))))))</f>
        <v>0</v>
      </c>
      <c r="H338" s="86" t="b">
        <f>IF(NOT(ISBLANK('Enter Letter Grade'!H338)),_xlfn.NUMBERVALUE(IF('Enter Letter Grade'!H338="A+","4.0",
IF('Enter Letter Grade'!H338="A","4.0",
IF('Enter Letter Grade'!H338="A-","3.7",
IF('Enter Letter Grade'!H338="B+","3.3",
IF('Enter Letter Grade'!H338="B","3.0",
IF('Enter Letter Grade'!H338="B-","2.7",
IF('Enter Letter Grade'!H338="C+","2.3",
IF('Enter Letter Grade'!H338="C","2.0",
IF('Enter Letter Grade'!H338="C-","1.7",
IF('Enter Letter Grade'!H338="D+","1.3",
IF('Enter Letter Grade'!H338="D","1.0",
IF('Enter Letter Grade'!H338="D-","0.7","0.0"))))))))))))))</f>
        <v>0</v>
      </c>
      <c r="I338" s="86" t="b">
        <f>IF(NOT(ISBLANK('Enter Letter Grade'!I338)),_xlfn.NUMBERVALUE(IF('Enter Letter Grade'!I338="A+","4.0",
IF('Enter Letter Grade'!I338="A","4.0",
IF('Enter Letter Grade'!I338="A-","3.7",
IF('Enter Letter Grade'!I338="B+","3.3",
IF('Enter Letter Grade'!I338="B","3.0",
IF('Enter Letter Grade'!I338="B-","2.7",
IF('Enter Letter Grade'!I338="C+","2.3",
IF('Enter Letter Grade'!I338="C","2.0",
IF('Enter Letter Grade'!I338="C-","1.7",
IF('Enter Letter Grade'!I338="D+","1.3",
IF('Enter Letter Grade'!I338="D","1.0",
IF('Enter Letter Grade'!I338="D-","0.7","0.0"))))))))))))))</f>
        <v>0</v>
      </c>
      <c r="J338" s="86" t="e">
        <f t="shared" si="5"/>
        <v>#DIV/0!</v>
      </c>
    </row>
    <row r="339" spans="2:10" x14ac:dyDescent="0.75">
      <c r="B339">
        <f>'Enter Letter Grade'!B339</f>
        <v>0</v>
      </c>
      <c r="C339" s="86" t="b">
        <f>IF(NOT(ISBLANK('Enter Letter Grade'!C339)),_xlfn.NUMBERVALUE(IF('Enter Letter Grade'!C339="A+","4.0",
IF('Enter Letter Grade'!C339="A","4.0",
IF('Enter Letter Grade'!C339="A-","3.7",
IF('Enter Letter Grade'!C339="B+","3.3",
IF('Enter Letter Grade'!C339="B","3.0",
IF('Enter Letter Grade'!C339="B-","2.7",
IF('Enter Letter Grade'!C339="C+","2.3",
IF('Enter Letter Grade'!C339="C","2.0",
IF('Enter Letter Grade'!C339="C-","1.7",
IF('Enter Letter Grade'!C339="D+","1.3",
IF('Enter Letter Grade'!C339="D","1.0",
IF('Enter Letter Grade'!C339="D-","0.7","0.0"))))))))))))))</f>
        <v>0</v>
      </c>
      <c r="D339" s="86" t="b">
        <f>IF(NOT(ISBLANK('Enter Letter Grade'!D339)),_xlfn.NUMBERVALUE(IF('Enter Letter Grade'!D339="A+","4.0",
IF('Enter Letter Grade'!D339="A","4.0",
IF('Enter Letter Grade'!D339="A-","3.7",
IF('Enter Letter Grade'!D339="B+","3.3",
IF('Enter Letter Grade'!D339="B","3.0",
IF('Enter Letter Grade'!D339="B-","2.7",
IF('Enter Letter Grade'!D339="C+","2.3",
IF('Enter Letter Grade'!D339="C","2.0",
IF('Enter Letter Grade'!D339="C-","1.7",
IF('Enter Letter Grade'!D339="D+","1.3",
IF('Enter Letter Grade'!D339="D","1.0",
IF('Enter Letter Grade'!D339="D-","0.7","0.0"))))))))))))))</f>
        <v>0</v>
      </c>
      <c r="E339" s="86" t="b">
        <f>IF(NOT(ISBLANK('Enter Letter Grade'!E339)),_xlfn.NUMBERVALUE(IF('Enter Letter Grade'!E339="A+","4.0",
IF('Enter Letter Grade'!E339="A","4.0",
IF('Enter Letter Grade'!E339="A-","3.7",
IF('Enter Letter Grade'!E339="B+","3.3",
IF('Enter Letter Grade'!E339="B","3.0",
IF('Enter Letter Grade'!E339="B-","2.7",
IF('Enter Letter Grade'!E339="C+","2.3",
IF('Enter Letter Grade'!E339="C","2.0",
IF('Enter Letter Grade'!E339="C-","1.7",
IF('Enter Letter Grade'!E339="D+","1.3",
IF('Enter Letter Grade'!E339="D","1.0",
IF('Enter Letter Grade'!E339="D-","0.7","0.0"))))))))))))))</f>
        <v>0</v>
      </c>
      <c r="F339" s="86" t="b">
        <f>IF(NOT(ISBLANK('Enter Letter Grade'!F339)),_xlfn.NUMBERVALUE(IF('Enter Letter Grade'!F339="A+","4.0",
IF('Enter Letter Grade'!F339="A","4.0",
IF('Enter Letter Grade'!F339="A-","3.7",
IF('Enter Letter Grade'!F339="B+","3.3",
IF('Enter Letter Grade'!F339="B","3.0",
IF('Enter Letter Grade'!F339="B-","2.7",
IF('Enter Letter Grade'!F339="C+","2.3",
IF('Enter Letter Grade'!F339="C","2.0",
IF('Enter Letter Grade'!F339="C-","1.7",
IF('Enter Letter Grade'!F339="D+","1.3",
IF('Enter Letter Grade'!F339="D","1.0",
IF('Enter Letter Grade'!F339="D-","0.7","0.0"))))))))))))))</f>
        <v>0</v>
      </c>
      <c r="G339" s="86" t="b">
        <f>IF(NOT(ISBLANK('Enter Letter Grade'!G339)),_xlfn.NUMBERVALUE(IF('Enter Letter Grade'!G339="A+","4.0",
IF('Enter Letter Grade'!G339="A","4.0",
IF('Enter Letter Grade'!G339="A-","3.7",
IF('Enter Letter Grade'!G339="B+","3.3",
IF('Enter Letter Grade'!G339="B","3.0",
IF('Enter Letter Grade'!G339="B-","2.7",
IF('Enter Letter Grade'!G339="C+","2.3",
IF('Enter Letter Grade'!G339="C","2.0",
IF('Enter Letter Grade'!G339="C-","1.7",
IF('Enter Letter Grade'!G339="D+","1.3",
IF('Enter Letter Grade'!G339="D","1.0",
IF('Enter Letter Grade'!G339="D-","0.7","0.0"))))))))))))))</f>
        <v>0</v>
      </c>
      <c r="H339" s="86" t="b">
        <f>IF(NOT(ISBLANK('Enter Letter Grade'!H339)),_xlfn.NUMBERVALUE(IF('Enter Letter Grade'!H339="A+","4.0",
IF('Enter Letter Grade'!H339="A","4.0",
IF('Enter Letter Grade'!H339="A-","3.7",
IF('Enter Letter Grade'!H339="B+","3.3",
IF('Enter Letter Grade'!H339="B","3.0",
IF('Enter Letter Grade'!H339="B-","2.7",
IF('Enter Letter Grade'!H339="C+","2.3",
IF('Enter Letter Grade'!H339="C","2.0",
IF('Enter Letter Grade'!H339="C-","1.7",
IF('Enter Letter Grade'!H339="D+","1.3",
IF('Enter Letter Grade'!H339="D","1.0",
IF('Enter Letter Grade'!H339="D-","0.7","0.0"))))))))))))))</f>
        <v>0</v>
      </c>
      <c r="I339" s="86" t="b">
        <f>IF(NOT(ISBLANK('Enter Letter Grade'!I339)),_xlfn.NUMBERVALUE(IF('Enter Letter Grade'!I339="A+","4.0",
IF('Enter Letter Grade'!I339="A","4.0",
IF('Enter Letter Grade'!I339="A-","3.7",
IF('Enter Letter Grade'!I339="B+","3.3",
IF('Enter Letter Grade'!I339="B","3.0",
IF('Enter Letter Grade'!I339="B-","2.7",
IF('Enter Letter Grade'!I339="C+","2.3",
IF('Enter Letter Grade'!I339="C","2.0",
IF('Enter Letter Grade'!I339="C-","1.7",
IF('Enter Letter Grade'!I339="D+","1.3",
IF('Enter Letter Grade'!I339="D","1.0",
IF('Enter Letter Grade'!I339="D-","0.7","0.0"))))))))))))))</f>
        <v>0</v>
      </c>
      <c r="J339" s="86" t="e">
        <f t="shared" si="5"/>
        <v>#DIV/0!</v>
      </c>
    </row>
    <row r="340" spans="2:10" x14ac:dyDescent="0.75">
      <c r="B340">
        <f>'Enter Letter Grade'!B340</f>
        <v>0</v>
      </c>
      <c r="C340" s="86" t="b">
        <f>IF(NOT(ISBLANK('Enter Letter Grade'!C340)),_xlfn.NUMBERVALUE(IF('Enter Letter Grade'!C340="A+","4.0",
IF('Enter Letter Grade'!C340="A","4.0",
IF('Enter Letter Grade'!C340="A-","3.7",
IF('Enter Letter Grade'!C340="B+","3.3",
IF('Enter Letter Grade'!C340="B","3.0",
IF('Enter Letter Grade'!C340="B-","2.7",
IF('Enter Letter Grade'!C340="C+","2.3",
IF('Enter Letter Grade'!C340="C","2.0",
IF('Enter Letter Grade'!C340="C-","1.7",
IF('Enter Letter Grade'!C340="D+","1.3",
IF('Enter Letter Grade'!C340="D","1.0",
IF('Enter Letter Grade'!C340="D-","0.7","0.0"))))))))))))))</f>
        <v>0</v>
      </c>
      <c r="D340" s="86" t="b">
        <f>IF(NOT(ISBLANK('Enter Letter Grade'!D340)),_xlfn.NUMBERVALUE(IF('Enter Letter Grade'!D340="A+","4.0",
IF('Enter Letter Grade'!D340="A","4.0",
IF('Enter Letter Grade'!D340="A-","3.7",
IF('Enter Letter Grade'!D340="B+","3.3",
IF('Enter Letter Grade'!D340="B","3.0",
IF('Enter Letter Grade'!D340="B-","2.7",
IF('Enter Letter Grade'!D340="C+","2.3",
IF('Enter Letter Grade'!D340="C","2.0",
IF('Enter Letter Grade'!D340="C-","1.7",
IF('Enter Letter Grade'!D340="D+","1.3",
IF('Enter Letter Grade'!D340="D","1.0",
IF('Enter Letter Grade'!D340="D-","0.7","0.0"))))))))))))))</f>
        <v>0</v>
      </c>
      <c r="E340" s="86" t="b">
        <f>IF(NOT(ISBLANK('Enter Letter Grade'!E340)),_xlfn.NUMBERVALUE(IF('Enter Letter Grade'!E340="A+","4.0",
IF('Enter Letter Grade'!E340="A","4.0",
IF('Enter Letter Grade'!E340="A-","3.7",
IF('Enter Letter Grade'!E340="B+","3.3",
IF('Enter Letter Grade'!E340="B","3.0",
IF('Enter Letter Grade'!E340="B-","2.7",
IF('Enter Letter Grade'!E340="C+","2.3",
IF('Enter Letter Grade'!E340="C","2.0",
IF('Enter Letter Grade'!E340="C-","1.7",
IF('Enter Letter Grade'!E340="D+","1.3",
IF('Enter Letter Grade'!E340="D","1.0",
IF('Enter Letter Grade'!E340="D-","0.7","0.0"))))))))))))))</f>
        <v>0</v>
      </c>
      <c r="F340" s="86" t="b">
        <f>IF(NOT(ISBLANK('Enter Letter Grade'!F340)),_xlfn.NUMBERVALUE(IF('Enter Letter Grade'!F340="A+","4.0",
IF('Enter Letter Grade'!F340="A","4.0",
IF('Enter Letter Grade'!F340="A-","3.7",
IF('Enter Letter Grade'!F340="B+","3.3",
IF('Enter Letter Grade'!F340="B","3.0",
IF('Enter Letter Grade'!F340="B-","2.7",
IF('Enter Letter Grade'!F340="C+","2.3",
IF('Enter Letter Grade'!F340="C","2.0",
IF('Enter Letter Grade'!F340="C-","1.7",
IF('Enter Letter Grade'!F340="D+","1.3",
IF('Enter Letter Grade'!F340="D","1.0",
IF('Enter Letter Grade'!F340="D-","0.7","0.0"))))))))))))))</f>
        <v>0</v>
      </c>
      <c r="G340" s="86" t="b">
        <f>IF(NOT(ISBLANK('Enter Letter Grade'!G340)),_xlfn.NUMBERVALUE(IF('Enter Letter Grade'!G340="A+","4.0",
IF('Enter Letter Grade'!G340="A","4.0",
IF('Enter Letter Grade'!G340="A-","3.7",
IF('Enter Letter Grade'!G340="B+","3.3",
IF('Enter Letter Grade'!G340="B","3.0",
IF('Enter Letter Grade'!G340="B-","2.7",
IF('Enter Letter Grade'!G340="C+","2.3",
IF('Enter Letter Grade'!G340="C","2.0",
IF('Enter Letter Grade'!G340="C-","1.7",
IF('Enter Letter Grade'!G340="D+","1.3",
IF('Enter Letter Grade'!G340="D","1.0",
IF('Enter Letter Grade'!G340="D-","0.7","0.0"))))))))))))))</f>
        <v>0</v>
      </c>
      <c r="H340" s="86" t="b">
        <f>IF(NOT(ISBLANK('Enter Letter Grade'!H340)),_xlfn.NUMBERVALUE(IF('Enter Letter Grade'!H340="A+","4.0",
IF('Enter Letter Grade'!H340="A","4.0",
IF('Enter Letter Grade'!H340="A-","3.7",
IF('Enter Letter Grade'!H340="B+","3.3",
IF('Enter Letter Grade'!H340="B","3.0",
IF('Enter Letter Grade'!H340="B-","2.7",
IF('Enter Letter Grade'!H340="C+","2.3",
IF('Enter Letter Grade'!H340="C","2.0",
IF('Enter Letter Grade'!H340="C-","1.7",
IF('Enter Letter Grade'!H340="D+","1.3",
IF('Enter Letter Grade'!H340="D","1.0",
IF('Enter Letter Grade'!H340="D-","0.7","0.0"))))))))))))))</f>
        <v>0</v>
      </c>
      <c r="I340" s="86" t="b">
        <f>IF(NOT(ISBLANK('Enter Letter Grade'!I340)),_xlfn.NUMBERVALUE(IF('Enter Letter Grade'!I340="A+","4.0",
IF('Enter Letter Grade'!I340="A","4.0",
IF('Enter Letter Grade'!I340="A-","3.7",
IF('Enter Letter Grade'!I340="B+","3.3",
IF('Enter Letter Grade'!I340="B","3.0",
IF('Enter Letter Grade'!I340="B-","2.7",
IF('Enter Letter Grade'!I340="C+","2.3",
IF('Enter Letter Grade'!I340="C","2.0",
IF('Enter Letter Grade'!I340="C-","1.7",
IF('Enter Letter Grade'!I340="D+","1.3",
IF('Enter Letter Grade'!I340="D","1.0",
IF('Enter Letter Grade'!I340="D-","0.7","0.0"))))))))))))))</f>
        <v>0</v>
      </c>
      <c r="J340" s="86" t="e">
        <f t="shared" si="5"/>
        <v>#DIV/0!</v>
      </c>
    </row>
    <row r="341" spans="2:10" x14ac:dyDescent="0.75">
      <c r="B341">
        <f>'Enter Letter Grade'!B341</f>
        <v>0</v>
      </c>
      <c r="C341" s="86" t="b">
        <f>IF(NOT(ISBLANK('Enter Letter Grade'!C341)),_xlfn.NUMBERVALUE(IF('Enter Letter Grade'!C341="A+","4.0",
IF('Enter Letter Grade'!C341="A","4.0",
IF('Enter Letter Grade'!C341="A-","3.7",
IF('Enter Letter Grade'!C341="B+","3.3",
IF('Enter Letter Grade'!C341="B","3.0",
IF('Enter Letter Grade'!C341="B-","2.7",
IF('Enter Letter Grade'!C341="C+","2.3",
IF('Enter Letter Grade'!C341="C","2.0",
IF('Enter Letter Grade'!C341="C-","1.7",
IF('Enter Letter Grade'!C341="D+","1.3",
IF('Enter Letter Grade'!C341="D","1.0",
IF('Enter Letter Grade'!C341="D-","0.7","0.0"))))))))))))))</f>
        <v>0</v>
      </c>
      <c r="D341" s="86" t="b">
        <f>IF(NOT(ISBLANK('Enter Letter Grade'!D341)),_xlfn.NUMBERVALUE(IF('Enter Letter Grade'!D341="A+","4.0",
IF('Enter Letter Grade'!D341="A","4.0",
IF('Enter Letter Grade'!D341="A-","3.7",
IF('Enter Letter Grade'!D341="B+","3.3",
IF('Enter Letter Grade'!D341="B","3.0",
IF('Enter Letter Grade'!D341="B-","2.7",
IF('Enter Letter Grade'!D341="C+","2.3",
IF('Enter Letter Grade'!D341="C","2.0",
IF('Enter Letter Grade'!D341="C-","1.7",
IF('Enter Letter Grade'!D341="D+","1.3",
IF('Enter Letter Grade'!D341="D","1.0",
IF('Enter Letter Grade'!D341="D-","0.7","0.0"))))))))))))))</f>
        <v>0</v>
      </c>
      <c r="E341" s="86" t="b">
        <f>IF(NOT(ISBLANK('Enter Letter Grade'!E341)),_xlfn.NUMBERVALUE(IF('Enter Letter Grade'!E341="A+","4.0",
IF('Enter Letter Grade'!E341="A","4.0",
IF('Enter Letter Grade'!E341="A-","3.7",
IF('Enter Letter Grade'!E341="B+","3.3",
IF('Enter Letter Grade'!E341="B","3.0",
IF('Enter Letter Grade'!E341="B-","2.7",
IF('Enter Letter Grade'!E341="C+","2.3",
IF('Enter Letter Grade'!E341="C","2.0",
IF('Enter Letter Grade'!E341="C-","1.7",
IF('Enter Letter Grade'!E341="D+","1.3",
IF('Enter Letter Grade'!E341="D","1.0",
IF('Enter Letter Grade'!E341="D-","0.7","0.0"))))))))))))))</f>
        <v>0</v>
      </c>
      <c r="F341" s="86" t="b">
        <f>IF(NOT(ISBLANK('Enter Letter Grade'!F341)),_xlfn.NUMBERVALUE(IF('Enter Letter Grade'!F341="A+","4.0",
IF('Enter Letter Grade'!F341="A","4.0",
IF('Enter Letter Grade'!F341="A-","3.7",
IF('Enter Letter Grade'!F341="B+","3.3",
IF('Enter Letter Grade'!F341="B","3.0",
IF('Enter Letter Grade'!F341="B-","2.7",
IF('Enter Letter Grade'!F341="C+","2.3",
IF('Enter Letter Grade'!F341="C","2.0",
IF('Enter Letter Grade'!F341="C-","1.7",
IF('Enter Letter Grade'!F341="D+","1.3",
IF('Enter Letter Grade'!F341="D","1.0",
IF('Enter Letter Grade'!F341="D-","0.7","0.0"))))))))))))))</f>
        <v>0</v>
      </c>
      <c r="G341" s="86" t="b">
        <f>IF(NOT(ISBLANK('Enter Letter Grade'!G341)),_xlfn.NUMBERVALUE(IF('Enter Letter Grade'!G341="A+","4.0",
IF('Enter Letter Grade'!G341="A","4.0",
IF('Enter Letter Grade'!G341="A-","3.7",
IF('Enter Letter Grade'!G341="B+","3.3",
IF('Enter Letter Grade'!G341="B","3.0",
IF('Enter Letter Grade'!G341="B-","2.7",
IF('Enter Letter Grade'!G341="C+","2.3",
IF('Enter Letter Grade'!G341="C","2.0",
IF('Enter Letter Grade'!G341="C-","1.7",
IF('Enter Letter Grade'!G341="D+","1.3",
IF('Enter Letter Grade'!G341="D","1.0",
IF('Enter Letter Grade'!G341="D-","0.7","0.0"))))))))))))))</f>
        <v>0</v>
      </c>
      <c r="H341" s="86" t="b">
        <f>IF(NOT(ISBLANK('Enter Letter Grade'!H341)),_xlfn.NUMBERVALUE(IF('Enter Letter Grade'!H341="A+","4.0",
IF('Enter Letter Grade'!H341="A","4.0",
IF('Enter Letter Grade'!H341="A-","3.7",
IF('Enter Letter Grade'!H341="B+","3.3",
IF('Enter Letter Grade'!H341="B","3.0",
IF('Enter Letter Grade'!H341="B-","2.7",
IF('Enter Letter Grade'!H341="C+","2.3",
IF('Enter Letter Grade'!H341="C","2.0",
IF('Enter Letter Grade'!H341="C-","1.7",
IF('Enter Letter Grade'!H341="D+","1.3",
IF('Enter Letter Grade'!H341="D","1.0",
IF('Enter Letter Grade'!H341="D-","0.7","0.0"))))))))))))))</f>
        <v>0</v>
      </c>
      <c r="I341" s="86" t="b">
        <f>IF(NOT(ISBLANK('Enter Letter Grade'!I341)),_xlfn.NUMBERVALUE(IF('Enter Letter Grade'!I341="A+","4.0",
IF('Enter Letter Grade'!I341="A","4.0",
IF('Enter Letter Grade'!I341="A-","3.7",
IF('Enter Letter Grade'!I341="B+","3.3",
IF('Enter Letter Grade'!I341="B","3.0",
IF('Enter Letter Grade'!I341="B-","2.7",
IF('Enter Letter Grade'!I341="C+","2.3",
IF('Enter Letter Grade'!I341="C","2.0",
IF('Enter Letter Grade'!I341="C-","1.7",
IF('Enter Letter Grade'!I341="D+","1.3",
IF('Enter Letter Grade'!I341="D","1.0",
IF('Enter Letter Grade'!I341="D-","0.7","0.0"))))))))))))))</f>
        <v>0</v>
      </c>
      <c r="J341" s="86" t="e">
        <f t="shared" si="5"/>
        <v>#DIV/0!</v>
      </c>
    </row>
    <row r="342" spans="2:10" x14ac:dyDescent="0.75">
      <c r="B342">
        <f>'Enter Letter Grade'!B342</f>
        <v>0</v>
      </c>
      <c r="C342" s="86" t="b">
        <f>IF(NOT(ISBLANK('Enter Letter Grade'!C342)),_xlfn.NUMBERVALUE(IF('Enter Letter Grade'!C342="A+","4.0",
IF('Enter Letter Grade'!C342="A","4.0",
IF('Enter Letter Grade'!C342="A-","3.7",
IF('Enter Letter Grade'!C342="B+","3.3",
IF('Enter Letter Grade'!C342="B","3.0",
IF('Enter Letter Grade'!C342="B-","2.7",
IF('Enter Letter Grade'!C342="C+","2.3",
IF('Enter Letter Grade'!C342="C","2.0",
IF('Enter Letter Grade'!C342="C-","1.7",
IF('Enter Letter Grade'!C342="D+","1.3",
IF('Enter Letter Grade'!C342="D","1.0",
IF('Enter Letter Grade'!C342="D-","0.7","0.0"))))))))))))))</f>
        <v>0</v>
      </c>
      <c r="D342" s="86" t="b">
        <f>IF(NOT(ISBLANK('Enter Letter Grade'!D342)),_xlfn.NUMBERVALUE(IF('Enter Letter Grade'!D342="A+","4.0",
IF('Enter Letter Grade'!D342="A","4.0",
IF('Enter Letter Grade'!D342="A-","3.7",
IF('Enter Letter Grade'!D342="B+","3.3",
IF('Enter Letter Grade'!D342="B","3.0",
IF('Enter Letter Grade'!D342="B-","2.7",
IF('Enter Letter Grade'!D342="C+","2.3",
IF('Enter Letter Grade'!D342="C","2.0",
IF('Enter Letter Grade'!D342="C-","1.7",
IF('Enter Letter Grade'!D342="D+","1.3",
IF('Enter Letter Grade'!D342="D","1.0",
IF('Enter Letter Grade'!D342="D-","0.7","0.0"))))))))))))))</f>
        <v>0</v>
      </c>
      <c r="E342" s="86" t="b">
        <f>IF(NOT(ISBLANK('Enter Letter Grade'!E342)),_xlfn.NUMBERVALUE(IF('Enter Letter Grade'!E342="A+","4.0",
IF('Enter Letter Grade'!E342="A","4.0",
IF('Enter Letter Grade'!E342="A-","3.7",
IF('Enter Letter Grade'!E342="B+","3.3",
IF('Enter Letter Grade'!E342="B","3.0",
IF('Enter Letter Grade'!E342="B-","2.7",
IF('Enter Letter Grade'!E342="C+","2.3",
IF('Enter Letter Grade'!E342="C","2.0",
IF('Enter Letter Grade'!E342="C-","1.7",
IF('Enter Letter Grade'!E342="D+","1.3",
IF('Enter Letter Grade'!E342="D","1.0",
IF('Enter Letter Grade'!E342="D-","0.7","0.0"))))))))))))))</f>
        <v>0</v>
      </c>
      <c r="F342" s="86" t="b">
        <f>IF(NOT(ISBLANK('Enter Letter Grade'!F342)),_xlfn.NUMBERVALUE(IF('Enter Letter Grade'!F342="A+","4.0",
IF('Enter Letter Grade'!F342="A","4.0",
IF('Enter Letter Grade'!F342="A-","3.7",
IF('Enter Letter Grade'!F342="B+","3.3",
IF('Enter Letter Grade'!F342="B","3.0",
IF('Enter Letter Grade'!F342="B-","2.7",
IF('Enter Letter Grade'!F342="C+","2.3",
IF('Enter Letter Grade'!F342="C","2.0",
IF('Enter Letter Grade'!F342="C-","1.7",
IF('Enter Letter Grade'!F342="D+","1.3",
IF('Enter Letter Grade'!F342="D","1.0",
IF('Enter Letter Grade'!F342="D-","0.7","0.0"))))))))))))))</f>
        <v>0</v>
      </c>
      <c r="G342" s="86" t="b">
        <f>IF(NOT(ISBLANK('Enter Letter Grade'!G342)),_xlfn.NUMBERVALUE(IF('Enter Letter Grade'!G342="A+","4.0",
IF('Enter Letter Grade'!G342="A","4.0",
IF('Enter Letter Grade'!G342="A-","3.7",
IF('Enter Letter Grade'!G342="B+","3.3",
IF('Enter Letter Grade'!G342="B","3.0",
IF('Enter Letter Grade'!G342="B-","2.7",
IF('Enter Letter Grade'!G342="C+","2.3",
IF('Enter Letter Grade'!G342="C","2.0",
IF('Enter Letter Grade'!G342="C-","1.7",
IF('Enter Letter Grade'!G342="D+","1.3",
IF('Enter Letter Grade'!G342="D","1.0",
IF('Enter Letter Grade'!G342="D-","0.7","0.0"))))))))))))))</f>
        <v>0</v>
      </c>
      <c r="H342" s="86" t="b">
        <f>IF(NOT(ISBLANK('Enter Letter Grade'!H342)),_xlfn.NUMBERVALUE(IF('Enter Letter Grade'!H342="A+","4.0",
IF('Enter Letter Grade'!H342="A","4.0",
IF('Enter Letter Grade'!H342="A-","3.7",
IF('Enter Letter Grade'!H342="B+","3.3",
IF('Enter Letter Grade'!H342="B","3.0",
IF('Enter Letter Grade'!H342="B-","2.7",
IF('Enter Letter Grade'!H342="C+","2.3",
IF('Enter Letter Grade'!H342="C","2.0",
IF('Enter Letter Grade'!H342="C-","1.7",
IF('Enter Letter Grade'!H342="D+","1.3",
IF('Enter Letter Grade'!H342="D","1.0",
IF('Enter Letter Grade'!H342="D-","0.7","0.0"))))))))))))))</f>
        <v>0</v>
      </c>
      <c r="I342" s="86" t="b">
        <f>IF(NOT(ISBLANK('Enter Letter Grade'!I342)),_xlfn.NUMBERVALUE(IF('Enter Letter Grade'!I342="A+","4.0",
IF('Enter Letter Grade'!I342="A","4.0",
IF('Enter Letter Grade'!I342="A-","3.7",
IF('Enter Letter Grade'!I342="B+","3.3",
IF('Enter Letter Grade'!I342="B","3.0",
IF('Enter Letter Grade'!I342="B-","2.7",
IF('Enter Letter Grade'!I342="C+","2.3",
IF('Enter Letter Grade'!I342="C","2.0",
IF('Enter Letter Grade'!I342="C-","1.7",
IF('Enter Letter Grade'!I342="D+","1.3",
IF('Enter Letter Grade'!I342="D","1.0",
IF('Enter Letter Grade'!I342="D-","0.7","0.0"))))))))))))))</f>
        <v>0</v>
      </c>
      <c r="J342" s="86" t="e">
        <f t="shared" si="5"/>
        <v>#DIV/0!</v>
      </c>
    </row>
    <row r="343" spans="2:10" x14ac:dyDescent="0.75">
      <c r="B343">
        <f>'Enter Letter Grade'!B343</f>
        <v>0</v>
      </c>
      <c r="C343" s="86" t="b">
        <f>IF(NOT(ISBLANK('Enter Letter Grade'!C343)),_xlfn.NUMBERVALUE(IF('Enter Letter Grade'!C343="A+","4.0",
IF('Enter Letter Grade'!C343="A","4.0",
IF('Enter Letter Grade'!C343="A-","3.7",
IF('Enter Letter Grade'!C343="B+","3.3",
IF('Enter Letter Grade'!C343="B","3.0",
IF('Enter Letter Grade'!C343="B-","2.7",
IF('Enter Letter Grade'!C343="C+","2.3",
IF('Enter Letter Grade'!C343="C","2.0",
IF('Enter Letter Grade'!C343="C-","1.7",
IF('Enter Letter Grade'!C343="D+","1.3",
IF('Enter Letter Grade'!C343="D","1.0",
IF('Enter Letter Grade'!C343="D-","0.7","0.0"))))))))))))))</f>
        <v>0</v>
      </c>
      <c r="D343" s="86" t="b">
        <f>IF(NOT(ISBLANK('Enter Letter Grade'!D343)),_xlfn.NUMBERVALUE(IF('Enter Letter Grade'!D343="A+","4.0",
IF('Enter Letter Grade'!D343="A","4.0",
IF('Enter Letter Grade'!D343="A-","3.7",
IF('Enter Letter Grade'!D343="B+","3.3",
IF('Enter Letter Grade'!D343="B","3.0",
IF('Enter Letter Grade'!D343="B-","2.7",
IF('Enter Letter Grade'!D343="C+","2.3",
IF('Enter Letter Grade'!D343="C","2.0",
IF('Enter Letter Grade'!D343="C-","1.7",
IF('Enter Letter Grade'!D343="D+","1.3",
IF('Enter Letter Grade'!D343="D","1.0",
IF('Enter Letter Grade'!D343="D-","0.7","0.0"))))))))))))))</f>
        <v>0</v>
      </c>
      <c r="E343" s="86" t="b">
        <f>IF(NOT(ISBLANK('Enter Letter Grade'!E343)),_xlfn.NUMBERVALUE(IF('Enter Letter Grade'!E343="A+","4.0",
IF('Enter Letter Grade'!E343="A","4.0",
IF('Enter Letter Grade'!E343="A-","3.7",
IF('Enter Letter Grade'!E343="B+","3.3",
IF('Enter Letter Grade'!E343="B","3.0",
IF('Enter Letter Grade'!E343="B-","2.7",
IF('Enter Letter Grade'!E343="C+","2.3",
IF('Enter Letter Grade'!E343="C","2.0",
IF('Enter Letter Grade'!E343="C-","1.7",
IF('Enter Letter Grade'!E343="D+","1.3",
IF('Enter Letter Grade'!E343="D","1.0",
IF('Enter Letter Grade'!E343="D-","0.7","0.0"))))))))))))))</f>
        <v>0</v>
      </c>
      <c r="F343" s="86" t="b">
        <f>IF(NOT(ISBLANK('Enter Letter Grade'!F343)),_xlfn.NUMBERVALUE(IF('Enter Letter Grade'!F343="A+","4.0",
IF('Enter Letter Grade'!F343="A","4.0",
IF('Enter Letter Grade'!F343="A-","3.7",
IF('Enter Letter Grade'!F343="B+","3.3",
IF('Enter Letter Grade'!F343="B","3.0",
IF('Enter Letter Grade'!F343="B-","2.7",
IF('Enter Letter Grade'!F343="C+","2.3",
IF('Enter Letter Grade'!F343="C","2.0",
IF('Enter Letter Grade'!F343="C-","1.7",
IF('Enter Letter Grade'!F343="D+","1.3",
IF('Enter Letter Grade'!F343="D","1.0",
IF('Enter Letter Grade'!F343="D-","0.7","0.0"))))))))))))))</f>
        <v>0</v>
      </c>
      <c r="G343" s="86" t="b">
        <f>IF(NOT(ISBLANK('Enter Letter Grade'!G343)),_xlfn.NUMBERVALUE(IF('Enter Letter Grade'!G343="A+","4.0",
IF('Enter Letter Grade'!G343="A","4.0",
IF('Enter Letter Grade'!G343="A-","3.7",
IF('Enter Letter Grade'!G343="B+","3.3",
IF('Enter Letter Grade'!G343="B","3.0",
IF('Enter Letter Grade'!G343="B-","2.7",
IF('Enter Letter Grade'!G343="C+","2.3",
IF('Enter Letter Grade'!G343="C","2.0",
IF('Enter Letter Grade'!G343="C-","1.7",
IF('Enter Letter Grade'!G343="D+","1.3",
IF('Enter Letter Grade'!G343="D","1.0",
IF('Enter Letter Grade'!G343="D-","0.7","0.0"))))))))))))))</f>
        <v>0</v>
      </c>
      <c r="H343" s="86" t="b">
        <f>IF(NOT(ISBLANK('Enter Letter Grade'!H343)),_xlfn.NUMBERVALUE(IF('Enter Letter Grade'!H343="A+","4.0",
IF('Enter Letter Grade'!H343="A","4.0",
IF('Enter Letter Grade'!H343="A-","3.7",
IF('Enter Letter Grade'!H343="B+","3.3",
IF('Enter Letter Grade'!H343="B","3.0",
IF('Enter Letter Grade'!H343="B-","2.7",
IF('Enter Letter Grade'!H343="C+","2.3",
IF('Enter Letter Grade'!H343="C","2.0",
IF('Enter Letter Grade'!H343="C-","1.7",
IF('Enter Letter Grade'!H343="D+","1.3",
IF('Enter Letter Grade'!H343="D","1.0",
IF('Enter Letter Grade'!H343="D-","0.7","0.0"))))))))))))))</f>
        <v>0</v>
      </c>
      <c r="I343" s="86" t="b">
        <f>IF(NOT(ISBLANK('Enter Letter Grade'!I343)),_xlfn.NUMBERVALUE(IF('Enter Letter Grade'!I343="A+","4.0",
IF('Enter Letter Grade'!I343="A","4.0",
IF('Enter Letter Grade'!I343="A-","3.7",
IF('Enter Letter Grade'!I343="B+","3.3",
IF('Enter Letter Grade'!I343="B","3.0",
IF('Enter Letter Grade'!I343="B-","2.7",
IF('Enter Letter Grade'!I343="C+","2.3",
IF('Enter Letter Grade'!I343="C","2.0",
IF('Enter Letter Grade'!I343="C-","1.7",
IF('Enter Letter Grade'!I343="D+","1.3",
IF('Enter Letter Grade'!I343="D","1.0",
IF('Enter Letter Grade'!I343="D-","0.7","0.0"))))))))))))))</f>
        <v>0</v>
      </c>
      <c r="J343" s="86" t="e">
        <f t="shared" si="5"/>
        <v>#DIV/0!</v>
      </c>
    </row>
    <row r="344" spans="2:10" x14ac:dyDescent="0.75">
      <c r="B344">
        <f>'Enter Letter Grade'!B344</f>
        <v>0</v>
      </c>
      <c r="C344" s="86" t="b">
        <f>IF(NOT(ISBLANK('Enter Letter Grade'!C344)),_xlfn.NUMBERVALUE(IF('Enter Letter Grade'!C344="A+","4.0",
IF('Enter Letter Grade'!C344="A","4.0",
IF('Enter Letter Grade'!C344="A-","3.7",
IF('Enter Letter Grade'!C344="B+","3.3",
IF('Enter Letter Grade'!C344="B","3.0",
IF('Enter Letter Grade'!C344="B-","2.7",
IF('Enter Letter Grade'!C344="C+","2.3",
IF('Enter Letter Grade'!C344="C","2.0",
IF('Enter Letter Grade'!C344="C-","1.7",
IF('Enter Letter Grade'!C344="D+","1.3",
IF('Enter Letter Grade'!C344="D","1.0",
IF('Enter Letter Grade'!C344="D-","0.7","0.0"))))))))))))))</f>
        <v>0</v>
      </c>
      <c r="D344" s="86" t="b">
        <f>IF(NOT(ISBLANK('Enter Letter Grade'!D344)),_xlfn.NUMBERVALUE(IF('Enter Letter Grade'!D344="A+","4.0",
IF('Enter Letter Grade'!D344="A","4.0",
IF('Enter Letter Grade'!D344="A-","3.7",
IF('Enter Letter Grade'!D344="B+","3.3",
IF('Enter Letter Grade'!D344="B","3.0",
IF('Enter Letter Grade'!D344="B-","2.7",
IF('Enter Letter Grade'!D344="C+","2.3",
IF('Enter Letter Grade'!D344="C","2.0",
IF('Enter Letter Grade'!D344="C-","1.7",
IF('Enter Letter Grade'!D344="D+","1.3",
IF('Enter Letter Grade'!D344="D","1.0",
IF('Enter Letter Grade'!D344="D-","0.7","0.0"))))))))))))))</f>
        <v>0</v>
      </c>
      <c r="E344" s="86" t="b">
        <f>IF(NOT(ISBLANK('Enter Letter Grade'!E344)),_xlfn.NUMBERVALUE(IF('Enter Letter Grade'!E344="A+","4.0",
IF('Enter Letter Grade'!E344="A","4.0",
IF('Enter Letter Grade'!E344="A-","3.7",
IF('Enter Letter Grade'!E344="B+","3.3",
IF('Enter Letter Grade'!E344="B","3.0",
IF('Enter Letter Grade'!E344="B-","2.7",
IF('Enter Letter Grade'!E344="C+","2.3",
IF('Enter Letter Grade'!E344="C","2.0",
IF('Enter Letter Grade'!E344="C-","1.7",
IF('Enter Letter Grade'!E344="D+","1.3",
IF('Enter Letter Grade'!E344="D","1.0",
IF('Enter Letter Grade'!E344="D-","0.7","0.0"))))))))))))))</f>
        <v>0</v>
      </c>
      <c r="F344" s="86" t="b">
        <f>IF(NOT(ISBLANK('Enter Letter Grade'!F344)),_xlfn.NUMBERVALUE(IF('Enter Letter Grade'!F344="A+","4.0",
IF('Enter Letter Grade'!F344="A","4.0",
IF('Enter Letter Grade'!F344="A-","3.7",
IF('Enter Letter Grade'!F344="B+","3.3",
IF('Enter Letter Grade'!F344="B","3.0",
IF('Enter Letter Grade'!F344="B-","2.7",
IF('Enter Letter Grade'!F344="C+","2.3",
IF('Enter Letter Grade'!F344="C","2.0",
IF('Enter Letter Grade'!F344="C-","1.7",
IF('Enter Letter Grade'!F344="D+","1.3",
IF('Enter Letter Grade'!F344="D","1.0",
IF('Enter Letter Grade'!F344="D-","0.7","0.0"))))))))))))))</f>
        <v>0</v>
      </c>
      <c r="G344" s="86" t="b">
        <f>IF(NOT(ISBLANK('Enter Letter Grade'!G344)),_xlfn.NUMBERVALUE(IF('Enter Letter Grade'!G344="A+","4.0",
IF('Enter Letter Grade'!G344="A","4.0",
IF('Enter Letter Grade'!G344="A-","3.7",
IF('Enter Letter Grade'!G344="B+","3.3",
IF('Enter Letter Grade'!G344="B","3.0",
IF('Enter Letter Grade'!G344="B-","2.7",
IF('Enter Letter Grade'!G344="C+","2.3",
IF('Enter Letter Grade'!G344="C","2.0",
IF('Enter Letter Grade'!G344="C-","1.7",
IF('Enter Letter Grade'!G344="D+","1.3",
IF('Enter Letter Grade'!G344="D","1.0",
IF('Enter Letter Grade'!G344="D-","0.7","0.0"))))))))))))))</f>
        <v>0</v>
      </c>
      <c r="H344" s="86" t="b">
        <f>IF(NOT(ISBLANK('Enter Letter Grade'!H344)),_xlfn.NUMBERVALUE(IF('Enter Letter Grade'!H344="A+","4.0",
IF('Enter Letter Grade'!H344="A","4.0",
IF('Enter Letter Grade'!H344="A-","3.7",
IF('Enter Letter Grade'!H344="B+","3.3",
IF('Enter Letter Grade'!H344="B","3.0",
IF('Enter Letter Grade'!H344="B-","2.7",
IF('Enter Letter Grade'!H344="C+","2.3",
IF('Enter Letter Grade'!H344="C","2.0",
IF('Enter Letter Grade'!H344="C-","1.7",
IF('Enter Letter Grade'!H344="D+","1.3",
IF('Enter Letter Grade'!H344="D","1.0",
IF('Enter Letter Grade'!H344="D-","0.7","0.0"))))))))))))))</f>
        <v>0</v>
      </c>
      <c r="I344" s="86" t="b">
        <f>IF(NOT(ISBLANK('Enter Letter Grade'!I344)),_xlfn.NUMBERVALUE(IF('Enter Letter Grade'!I344="A+","4.0",
IF('Enter Letter Grade'!I344="A","4.0",
IF('Enter Letter Grade'!I344="A-","3.7",
IF('Enter Letter Grade'!I344="B+","3.3",
IF('Enter Letter Grade'!I344="B","3.0",
IF('Enter Letter Grade'!I344="B-","2.7",
IF('Enter Letter Grade'!I344="C+","2.3",
IF('Enter Letter Grade'!I344="C","2.0",
IF('Enter Letter Grade'!I344="C-","1.7",
IF('Enter Letter Grade'!I344="D+","1.3",
IF('Enter Letter Grade'!I344="D","1.0",
IF('Enter Letter Grade'!I344="D-","0.7","0.0"))))))))))))))</f>
        <v>0</v>
      </c>
      <c r="J344" s="86" t="e">
        <f t="shared" si="5"/>
        <v>#DIV/0!</v>
      </c>
    </row>
    <row r="345" spans="2:10" x14ac:dyDescent="0.75">
      <c r="B345">
        <f>'Enter Letter Grade'!B345</f>
        <v>0</v>
      </c>
      <c r="C345" s="86" t="b">
        <f>IF(NOT(ISBLANK('Enter Letter Grade'!C345)),_xlfn.NUMBERVALUE(IF('Enter Letter Grade'!C345="A+","4.0",
IF('Enter Letter Grade'!C345="A","4.0",
IF('Enter Letter Grade'!C345="A-","3.7",
IF('Enter Letter Grade'!C345="B+","3.3",
IF('Enter Letter Grade'!C345="B","3.0",
IF('Enter Letter Grade'!C345="B-","2.7",
IF('Enter Letter Grade'!C345="C+","2.3",
IF('Enter Letter Grade'!C345="C","2.0",
IF('Enter Letter Grade'!C345="C-","1.7",
IF('Enter Letter Grade'!C345="D+","1.3",
IF('Enter Letter Grade'!C345="D","1.0",
IF('Enter Letter Grade'!C345="D-","0.7","0.0"))))))))))))))</f>
        <v>0</v>
      </c>
      <c r="D345" s="86" t="b">
        <f>IF(NOT(ISBLANK('Enter Letter Grade'!D345)),_xlfn.NUMBERVALUE(IF('Enter Letter Grade'!D345="A+","4.0",
IF('Enter Letter Grade'!D345="A","4.0",
IF('Enter Letter Grade'!D345="A-","3.7",
IF('Enter Letter Grade'!D345="B+","3.3",
IF('Enter Letter Grade'!D345="B","3.0",
IF('Enter Letter Grade'!D345="B-","2.7",
IF('Enter Letter Grade'!D345="C+","2.3",
IF('Enter Letter Grade'!D345="C","2.0",
IF('Enter Letter Grade'!D345="C-","1.7",
IF('Enter Letter Grade'!D345="D+","1.3",
IF('Enter Letter Grade'!D345="D","1.0",
IF('Enter Letter Grade'!D345="D-","0.7","0.0"))))))))))))))</f>
        <v>0</v>
      </c>
      <c r="E345" s="86" t="b">
        <f>IF(NOT(ISBLANK('Enter Letter Grade'!E345)),_xlfn.NUMBERVALUE(IF('Enter Letter Grade'!E345="A+","4.0",
IF('Enter Letter Grade'!E345="A","4.0",
IF('Enter Letter Grade'!E345="A-","3.7",
IF('Enter Letter Grade'!E345="B+","3.3",
IF('Enter Letter Grade'!E345="B","3.0",
IF('Enter Letter Grade'!E345="B-","2.7",
IF('Enter Letter Grade'!E345="C+","2.3",
IF('Enter Letter Grade'!E345="C","2.0",
IF('Enter Letter Grade'!E345="C-","1.7",
IF('Enter Letter Grade'!E345="D+","1.3",
IF('Enter Letter Grade'!E345="D","1.0",
IF('Enter Letter Grade'!E345="D-","0.7","0.0"))))))))))))))</f>
        <v>0</v>
      </c>
      <c r="F345" s="86" t="b">
        <f>IF(NOT(ISBLANK('Enter Letter Grade'!F345)),_xlfn.NUMBERVALUE(IF('Enter Letter Grade'!F345="A+","4.0",
IF('Enter Letter Grade'!F345="A","4.0",
IF('Enter Letter Grade'!F345="A-","3.7",
IF('Enter Letter Grade'!F345="B+","3.3",
IF('Enter Letter Grade'!F345="B","3.0",
IF('Enter Letter Grade'!F345="B-","2.7",
IF('Enter Letter Grade'!F345="C+","2.3",
IF('Enter Letter Grade'!F345="C","2.0",
IF('Enter Letter Grade'!F345="C-","1.7",
IF('Enter Letter Grade'!F345="D+","1.3",
IF('Enter Letter Grade'!F345="D","1.0",
IF('Enter Letter Grade'!F345="D-","0.7","0.0"))))))))))))))</f>
        <v>0</v>
      </c>
      <c r="G345" s="86" t="b">
        <f>IF(NOT(ISBLANK('Enter Letter Grade'!G345)),_xlfn.NUMBERVALUE(IF('Enter Letter Grade'!G345="A+","4.0",
IF('Enter Letter Grade'!G345="A","4.0",
IF('Enter Letter Grade'!G345="A-","3.7",
IF('Enter Letter Grade'!G345="B+","3.3",
IF('Enter Letter Grade'!G345="B","3.0",
IF('Enter Letter Grade'!G345="B-","2.7",
IF('Enter Letter Grade'!G345="C+","2.3",
IF('Enter Letter Grade'!G345="C","2.0",
IF('Enter Letter Grade'!G345="C-","1.7",
IF('Enter Letter Grade'!G345="D+","1.3",
IF('Enter Letter Grade'!G345="D","1.0",
IF('Enter Letter Grade'!G345="D-","0.7","0.0"))))))))))))))</f>
        <v>0</v>
      </c>
      <c r="H345" s="86" t="b">
        <f>IF(NOT(ISBLANK('Enter Letter Grade'!H345)),_xlfn.NUMBERVALUE(IF('Enter Letter Grade'!H345="A+","4.0",
IF('Enter Letter Grade'!H345="A","4.0",
IF('Enter Letter Grade'!H345="A-","3.7",
IF('Enter Letter Grade'!H345="B+","3.3",
IF('Enter Letter Grade'!H345="B","3.0",
IF('Enter Letter Grade'!H345="B-","2.7",
IF('Enter Letter Grade'!H345="C+","2.3",
IF('Enter Letter Grade'!H345="C","2.0",
IF('Enter Letter Grade'!H345="C-","1.7",
IF('Enter Letter Grade'!H345="D+","1.3",
IF('Enter Letter Grade'!H345="D","1.0",
IF('Enter Letter Grade'!H345="D-","0.7","0.0"))))))))))))))</f>
        <v>0</v>
      </c>
      <c r="I345" s="86" t="b">
        <f>IF(NOT(ISBLANK('Enter Letter Grade'!I345)),_xlfn.NUMBERVALUE(IF('Enter Letter Grade'!I345="A+","4.0",
IF('Enter Letter Grade'!I345="A","4.0",
IF('Enter Letter Grade'!I345="A-","3.7",
IF('Enter Letter Grade'!I345="B+","3.3",
IF('Enter Letter Grade'!I345="B","3.0",
IF('Enter Letter Grade'!I345="B-","2.7",
IF('Enter Letter Grade'!I345="C+","2.3",
IF('Enter Letter Grade'!I345="C","2.0",
IF('Enter Letter Grade'!I345="C-","1.7",
IF('Enter Letter Grade'!I345="D+","1.3",
IF('Enter Letter Grade'!I345="D","1.0",
IF('Enter Letter Grade'!I345="D-","0.7","0.0"))))))))))))))</f>
        <v>0</v>
      </c>
      <c r="J345" s="86" t="e">
        <f t="shared" si="5"/>
        <v>#DIV/0!</v>
      </c>
    </row>
    <row r="346" spans="2:10" x14ac:dyDescent="0.75">
      <c r="B346">
        <f>'Enter Letter Grade'!B346</f>
        <v>0</v>
      </c>
      <c r="C346" s="86" t="b">
        <f>IF(NOT(ISBLANK('Enter Letter Grade'!C346)),_xlfn.NUMBERVALUE(IF('Enter Letter Grade'!C346="A+","4.0",
IF('Enter Letter Grade'!C346="A","4.0",
IF('Enter Letter Grade'!C346="A-","3.7",
IF('Enter Letter Grade'!C346="B+","3.3",
IF('Enter Letter Grade'!C346="B","3.0",
IF('Enter Letter Grade'!C346="B-","2.7",
IF('Enter Letter Grade'!C346="C+","2.3",
IF('Enter Letter Grade'!C346="C","2.0",
IF('Enter Letter Grade'!C346="C-","1.7",
IF('Enter Letter Grade'!C346="D+","1.3",
IF('Enter Letter Grade'!C346="D","1.0",
IF('Enter Letter Grade'!C346="D-","0.7","0.0"))))))))))))))</f>
        <v>0</v>
      </c>
      <c r="D346" s="86" t="b">
        <f>IF(NOT(ISBLANK('Enter Letter Grade'!D346)),_xlfn.NUMBERVALUE(IF('Enter Letter Grade'!D346="A+","4.0",
IF('Enter Letter Grade'!D346="A","4.0",
IF('Enter Letter Grade'!D346="A-","3.7",
IF('Enter Letter Grade'!D346="B+","3.3",
IF('Enter Letter Grade'!D346="B","3.0",
IF('Enter Letter Grade'!D346="B-","2.7",
IF('Enter Letter Grade'!D346="C+","2.3",
IF('Enter Letter Grade'!D346="C","2.0",
IF('Enter Letter Grade'!D346="C-","1.7",
IF('Enter Letter Grade'!D346="D+","1.3",
IF('Enter Letter Grade'!D346="D","1.0",
IF('Enter Letter Grade'!D346="D-","0.7","0.0"))))))))))))))</f>
        <v>0</v>
      </c>
      <c r="E346" s="86" t="b">
        <f>IF(NOT(ISBLANK('Enter Letter Grade'!E346)),_xlfn.NUMBERVALUE(IF('Enter Letter Grade'!E346="A+","4.0",
IF('Enter Letter Grade'!E346="A","4.0",
IF('Enter Letter Grade'!E346="A-","3.7",
IF('Enter Letter Grade'!E346="B+","3.3",
IF('Enter Letter Grade'!E346="B","3.0",
IF('Enter Letter Grade'!E346="B-","2.7",
IF('Enter Letter Grade'!E346="C+","2.3",
IF('Enter Letter Grade'!E346="C","2.0",
IF('Enter Letter Grade'!E346="C-","1.7",
IF('Enter Letter Grade'!E346="D+","1.3",
IF('Enter Letter Grade'!E346="D","1.0",
IF('Enter Letter Grade'!E346="D-","0.7","0.0"))))))))))))))</f>
        <v>0</v>
      </c>
      <c r="F346" s="86" t="b">
        <f>IF(NOT(ISBLANK('Enter Letter Grade'!F346)),_xlfn.NUMBERVALUE(IF('Enter Letter Grade'!F346="A+","4.0",
IF('Enter Letter Grade'!F346="A","4.0",
IF('Enter Letter Grade'!F346="A-","3.7",
IF('Enter Letter Grade'!F346="B+","3.3",
IF('Enter Letter Grade'!F346="B","3.0",
IF('Enter Letter Grade'!F346="B-","2.7",
IF('Enter Letter Grade'!F346="C+","2.3",
IF('Enter Letter Grade'!F346="C","2.0",
IF('Enter Letter Grade'!F346="C-","1.7",
IF('Enter Letter Grade'!F346="D+","1.3",
IF('Enter Letter Grade'!F346="D","1.0",
IF('Enter Letter Grade'!F346="D-","0.7","0.0"))))))))))))))</f>
        <v>0</v>
      </c>
      <c r="G346" s="86" t="b">
        <f>IF(NOT(ISBLANK('Enter Letter Grade'!G346)),_xlfn.NUMBERVALUE(IF('Enter Letter Grade'!G346="A+","4.0",
IF('Enter Letter Grade'!G346="A","4.0",
IF('Enter Letter Grade'!G346="A-","3.7",
IF('Enter Letter Grade'!G346="B+","3.3",
IF('Enter Letter Grade'!G346="B","3.0",
IF('Enter Letter Grade'!G346="B-","2.7",
IF('Enter Letter Grade'!G346="C+","2.3",
IF('Enter Letter Grade'!G346="C","2.0",
IF('Enter Letter Grade'!G346="C-","1.7",
IF('Enter Letter Grade'!G346="D+","1.3",
IF('Enter Letter Grade'!G346="D","1.0",
IF('Enter Letter Grade'!G346="D-","0.7","0.0"))))))))))))))</f>
        <v>0</v>
      </c>
      <c r="H346" s="86" t="b">
        <f>IF(NOT(ISBLANK('Enter Letter Grade'!H346)),_xlfn.NUMBERVALUE(IF('Enter Letter Grade'!H346="A+","4.0",
IF('Enter Letter Grade'!H346="A","4.0",
IF('Enter Letter Grade'!H346="A-","3.7",
IF('Enter Letter Grade'!H346="B+","3.3",
IF('Enter Letter Grade'!H346="B","3.0",
IF('Enter Letter Grade'!H346="B-","2.7",
IF('Enter Letter Grade'!H346="C+","2.3",
IF('Enter Letter Grade'!H346="C","2.0",
IF('Enter Letter Grade'!H346="C-","1.7",
IF('Enter Letter Grade'!H346="D+","1.3",
IF('Enter Letter Grade'!H346="D","1.0",
IF('Enter Letter Grade'!H346="D-","0.7","0.0"))))))))))))))</f>
        <v>0</v>
      </c>
      <c r="I346" s="86" t="b">
        <f>IF(NOT(ISBLANK('Enter Letter Grade'!I346)),_xlfn.NUMBERVALUE(IF('Enter Letter Grade'!I346="A+","4.0",
IF('Enter Letter Grade'!I346="A","4.0",
IF('Enter Letter Grade'!I346="A-","3.7",
IF('Enter Letter Grade'!I346="B+","3.3",
IF('Enter Letter Grade'!I346="B","3.0",
IF('Enter Letter Grade'!I346="B-","2.7",
IF('Enter Letter Grade'!I346="C+","2.3",
IF('Enter Letter Grade'!I346="C","2.0",
IF('Enter Letter Grade'!I346="C-","1.7",
IF('Enter Letter Grade'!I346="D+","1.3",
IF('Enter Letter Grade'!I346="D","1.0",
IF('Enter Letter Grade'!I346="D-","0.7","0.0"))))))))))))))</f>
        <v>0</v>
      </c>
      <c r="J346" s="86" t="e">
        <f t="shared" si="5"/>
        <v>#DIV/0!</v>
      </c>
    </row>
    <row r="347" spans="2:10" x14ac:dyDescent="0.75">
      <c r="B347">
        <f>'Enter Letter Grade'!B347</f>
        <v>0</v>
      </c>
      <c r="C347" s="86" t="b">
        <f>IF(NOT(ISBLANK('Enter Letter Grade'!C347)),_xlfn.NUMBERVALUE(IF('Enter Letter Grade'!C347="A+","4.0",
IF('Enter Letter Grade'!C347="A","4.0",
IF('Enter Letter Grade'!C347="A-","3.7",
IF('Enter Letter Grade'!C347="B+","3.3",
IF('Enter Letter Grade'!C347="B","3.0",
IF('Enter Letter Grade'!C347="B-","2.7",
IF('Enter Letter Grade'!C347="C+","2.3",
IF('Enter Letter Grade'!C347="C","2.0",
IF('Enter Letter Grade'!C347="C-","1.7",
IF('Enter Letter Grade'!C347="D+","1.3",
IF('Enter Letter Grade'!C347="D","1.0",
IF('Enter Letter Grade'!C347="D-","0.7","0.0"))))))))))))))</f>
        <v>0</v>
      </c>
      <c r="D347" s="86" t="b">
        <f>IF(NOT(ISBLANK('Enter Letter Grade'!D347)),_xlfn.NUMBERVALUE(IF('Enter Letter Grade'!D347="A+","4.0",
IF('Enter Letter Grade'!D347="A","4.0",
IF('Enter Letter Grade'!D347="A-","3.7",
IF('Enter Letter Grade'!D347="B+","3.3",
IF('Enter Letter Grade'!D347="B","3.0",
IF('Enter Letter Grade'!D347="B-","2.7",
IF('Enter Letter Grade'!D347="C+","2.3",
IF('Enter Letter Grade'!D347="C","2.0",
IF('Enter Letter Grade'!D347="C-","1.7",
IF('Enter Letter Grade'!D347="D+","1.3",
IF('Enter Letter Grade'!D347="D","1.0",
IF('Enter Letter Grade'!D347="D-","0.7","0.0"))))))))))))))</f>
        <v>0</v>
      </c>
      <c r="E347" s="86" t="b">
        <f>IF(NOT(ISBLANK('Enter Letter Grade'!E347)),_xlfn.NUMBERVALUE(IF('Enter Letter Grade'!E347="A+","4.0",
IF('Enter Letter Grade'!E347="A","4.0",
IF('Enter Letter Grade'!E347="A-","3.7",
IF('Enter Letter Grade'!E347="B+","3.3",
IF('Enter Letter Grade'!E347="B","3.0",
IF('Enter Letter Grade'!E347="B-","2.7",
IF('Enter Letter Grade'!E347="C+","2.3",
IF('Enter Letter Grade'!E347="C","2.0",
IF('Enter Letter Grade'!E347="C-","1.7",
IF('Enter Letter Grade'!E347="D+","1.3",
IF('Enter Letter Grade'!E347="D","1.0",
IF('Enter Letter Grade'!E347="D-","0.7","0.0"))))))))))))))</f>
        <v>0</v>
      </c>
      <c r="F347" s="86" t="b">
        <f>IF(NOT(ISBLANK('Enter Letter Grade'!F347)),_xlfn.NUMBERVALUE(IF('Enter Letter Grade'!F347="A+","4.0",
IF('Enter Letter Grade'!F347="A","4.0",
IF('Enter Letter Grade'!F347="A-","3.7",
IF('Enter Letter Grade'!F347="B+","3.3",
IF('Enter Letter Grade'!F347="B","3.0",
IF('Enter Letter Grade'!F347="B-","2.7",
IF('Enter Letter Grade'!F347="C+","2.3",
IF('Enter Letter Grade'!F347="C","2.0",
IF('Enter Letter Grade'!F347="C-","1.7",
IF('Enter Letter Grade'!F347="D+","1.3",
IF('Enter Letter Grade'!F347="D","1.0",
IF('Enter Letter Grade'!F347="D-","0.7","0.0"))))))))))))))</f>
        <v>0</v>
      </c>
      <c r="G347" s="86" t="b">
        <f>IF(NOT(ISBLANK('Enter Letter Grade'!G347)),_xlfn.NUMBERVALUE(IF('Enter Letter Grade'!G347="A+","4.0",
IF('Enter Letter Grade'!G347="A","4.0",
IF('Enter Letter Grade'!G347="A-","3.7",
IF('Enter Letter Grade'!G347="B+","3.3",
IF('Enter Letter Grade'!G347="B","3.0",
IF('Enter Letter Grade'!G347="B-","2.7",
IF('Enter Letter Grade'!G347="C+","2.3",
IF('Enter Letter Grade'!G347="C","2.0",
IF('Enter Letter Grade'!G347="C-","1.7",
IF('Enter Letter Grade'!G347="D+","1.3",
IF('Enter Letter Grade'!G347="D","1.0",
IF('Enter Letter Grade'!G347="D-","0.7","0.0"))))))))))))))</f>
        <v>0</v>
      </c>
      <c r="H347" s="86" t="b">
        <f>IF(NOT(ISBLANK('Enter Letter Grade'!H347)),_xlfn.NUMBERVALUE(IF('Enter Letter Grade'!H347="A+","4.0",
IF('Enter Letter Grade'!H347="A","4.0",
IF('Enter Letter Grade'!H347="A-","3.7",
IF('Enter Letter Grade'!H347="B+","3.3",
IF('Enter Letter Grade'!H347="B","3.0",
IF('Enter Letter Grade'!H347="B-","2.7",
IF('Enter Letter Grade'!H347="C+","2.3",
IF('Enter Letter Grade'!H347="C","2.0",
IF('Enter Letter Grade'!H347="C-","1.7",
IF('Enter Letter Grade'!H347="D+","1.3",
IF('Enter Letter Grade'!H347="D","1.0",
IF('Enter Letter Grade'!H347="D-","0.7","0.0"))))))))))))))</f>
        <v>0</v>
      </c>
      <c r="I347" s="86" t="b">
        <f>IF(NOT(ISBLANK('Enter Letter Grade'!I347)),_xlfn.NUMBERVALUE(IF('Enter Letter Grade'!I347="A+","4.0",
IF('Enter Letter Grade'!I347="A","4.0",
IF('Enter Letter Grade'!I347="A-","3.7",
IF('Enter Letter Grade'!I347="B+","3.3",
IF('Enter Letter Grade'!I347="B","3.0",
IF('Enter Letter Grade'!I347="B-","2.7",
IF('Enter Letter Grade'!I347="C+","2.3",
IF('Enter Letter Grade'!I347="C","2.0",
IF('Enter Letter Grade'!I347="C-","1.7",
IF('Enter Letter Grade'!I347="D+","1.3",
IF('Enter Letter Grade'!I347="D","1.0",
IF('Enter Letter Grade'!I347="D-","0.7","0.0"))))))))))))))</f>
        <v>0</v>
      </c>
      <c r="J347" s="86" t="e">
        <f t="shared" si="5"/>
        <v>#DIV/0!</v>
      </c>
    </row>
    <row r="348" spans="2:10" x14ac:dyDescent="0.75">
      <c r="B348">
        <f>'Enter Letter Grade'!B348</f>
        <v>0</v>
      </c>
      <c r="C348" s="86" t="b">
        <f>IF(NOT(ISBLANK('Enter Letter Grade'!C348)),_xlfn.NUMBERVALUE(IF('Enter Letter Grade'!C348="A+","4.0",
IF('Enter Letter Grade'!C348="A","4.0",
IF('Enter Letter Grade'!C348="A-","3.7",
IF('Enter Letter Grade'!C348="B+","3.3",
IF('Enter Letter Grade'!C348="B","3.0",
IF('Enter Letter Grade'!C348="B-","2.7",
IF('Enter Letter Grade'!C348="C+","2.3",
IF('Enter Letter Grade'!C348="C","2.0",
IF('Enter Letter Grade'!C348="C-","1.7",
IF('Enter Letter Grade'!C348="D+","1.3",
IF('Enter Letter Grade'!C348="D","1.0",
IF('Enter Letter Grade'!C348="D-","0.7","0.0"))))))))))))))</f>
        <v>0</v>
      </c>
      <c r="D348" s="86" t="b">
        <f>IF(NOT(ISBLANK('Enter Letter Grade'!D348)),_xlfn.NUMBERVALUE(IF('Enter Letter Grade'!D348="A+","4.0",
IF('Enter Letter Grade'!D348="A","4.0",
IF('Enter Letter Grade'!D348="A-","3.7",
IF('Enter Letter Grade'!D348="B+","3.3",
IF('Enter Letter Grade'!D348="B","3.0",
IF('Enter Letter Grade'!D348="B-","2.7",
IF('Enter Letter Grade'!D348="C+","2.3",
IF('Enter Letter Grade'!D348="C","2.0",
IF('Enter Letter Grade'!D348="C-","1.7",
IF('Enter Letter Grade'!D348="D+","1.3",
IF('Enter Letter Grade'!D348="D","1.0",
IF('Enter Letter Grade'!D348="D-","0.7","0.0"))))))))))))))</f>
        <v>0</v>
      </c>
      <c r="E348" s="86" t="b">
        <f>IF(NOT(ISBLANK('Enter Letter Grade'!E348)),_xlfn.NUMBERVALUE(IF('Enter Letter Grade'!E348="A+","4.0",
IF('Enter Letter Grade'!E348="A","4.0",
IF('Enter Letter Grade'!E348="A-","3.7",
IF('Enter Letter Grade'!E348="B+","3.3",
IF('Enter Letter Grade'!E348="B","3.0",
IF('Enter Letter Grade'!E348="B-","2.7",
IF('Enter Letter Grade'!E348="C+","2.3",
IF('Enter Letter Grade'!E348="C","2.0",
IF('Enter Letter Grade'!E348="C-","1.7",
IF('Enter Letter Grade'!E348="D+","1.3",
IF('Enter Letter Grade'!E348="D","1.0",
IF('Enter Letter Grade'!E348="D-","0.7","0.0"))))))))))))))</f>
        <v>0</v>
      </c>
      <c r="F348" s="86" t="b">
        <f>IF(NOT(ISBLANK('Enter Letter Grade'!F348)),_xlfn.NUMBERVALUE(IF('Enter Letter Grade'!F348="A+","4.0",
IF('Enter Letter Grade'!F348="A","4.0",
IF('Enter Letter Grade'!F348="A-","3.7",
IF('Enter Letter Grade'!F348="B+","3.3",
IF('Enter Letter Grade'!F348="B","3.0",
IF('Enter Letter Grade'!F348="B-","2.7",
IF('Enter Letter Grade'!F348="C+","2.3",
IF('Enter Letter Grade'!F348="C","2.0",
IF('Enter Letter Grade'!F348="C-","1.7",
IF('Enter Letter Grade'!F348="D+","1.3",
IF('Enter Letter Grade'!F348="D","1.0",
IF('Enter Letter Grade'!F348="D-","0.7","0.0"))))))))))))))</f>
        <v>0</v>
      </c>
      <c r="G348" s="86" t="b">
        <f>IF(NOT(ISBLANK('Enter Letter Grade'!G348)),_xlfn.NUMBERVALUE(IF('Enter Letter Grade'!G348="A+","4.0",
IF('Enter Letter Grade'!G348="A","4.0",
IF('Enter Letter Grade'!G348="A-","3.7",
IF('Enter Letter Grade'!G348="B+","3.3",
IF('Enter Letter Grade'!G348="B","3.0",
IF('Enter Letter Grade'!G348="B-","2.7",
IF('Enter Letter Grade'!G348="C+","2.3",
IF('Enter Letter Grade'!G348="C","2.0",
IF('Enter Letter Grade'!G348="C-","1.7",
IF('Enter Letter Grade'!G348="D+","1.3",
IF('Enter Letter Grade'!G348="D","1.0",
IF('Enter Letter Grade'!G348="D-","0.7","0.0"))))))))))))))</f>
        <v>0</v>
      </c>
      <c r="H348" s="86" t="b">
        <f>IF(NOT(ISBLANK('Enter Letter Grade'!H348)),_xlfn.NUMBERVALUE(IF('Enter Letter Grade'!H348="A+","4.0",
IF('Enter Letter Grade'!H348="A","4.0",
IF('Enter Letter Grade'!H348="A-","3.7",
IF('Enter Letter Grade'!H348="B+","3.3",
IF('Enter Letter Grade'!H348="B","3.0",
IF('Enter Letter Grade'!H348="B-","2.7",
IF('Enter Letter Grade'!H348="C+","2.3",
IF('Enter Letter Grade'!H348="C","2.0",
IF('Enter Letter Grade'!H348="C-","1.7",
IF('Enter Letter Grade'!H348="D+","1.3",
IF('Enter Letter Grade'!H348="D","1.0",
IF('Enter Letter Grade'!H348="D-","0.7","0.0"))))))))))))))</f>
        <v>0</v>
      </c>
      <c r="I348" s="86" t="b">
        <f>IF(NOT(ISBLANK('Enter Letter Grade'!I348)),_xlfn.NUMBERVALUE(IF('Enter Letter Grade'!I348="A+","4.0",
IF('Enter Letter Grade'!I348="A","4.0",
IF('Enter Letter Grade'!I348="A-","3.7",
IF('Enter Letter Grade'!I348="B+","3.3",
IF('Enter Letter Grade'!I348="B","3.0",
IF('Enter Letter Grade'!I348="B-","2.7",
IF('Enter Letter Grade'!I348="C+","2.3",
IF('Enter Letter Grade'!I348="C","2.0",
IF('Enter Letter Grade'!I348="C-","1.7",
IF('Enter Letter Grade'!I348="D+","1.3",
IF('Enter Letter Grade'!I348="D","1.0",
IF('Enter Letter Grade'!I348="D-","0.7","0.0"))))))))))))))</f>
        <v>0</v>
      </c>
      <c r="J348" s="86" t="e">
        <f t="shared" si="5"/>
        <v>#DIV/0!</v>
      </c>
    </row>
    <row r="349" spans="2:10" x14ac:dyDescent="0.75">
      <c r="B349">
        <f>'Enter Letter Grade'!B349</f>
        <v>0</v>
      </c>
      <c r="C349" s="86" t="b">
        <f>IF(NOT(ISBLANK('Enter Letter Grade'!C349)),_xlfn.NUMBERVALUE(IF('Enter Letter Grade'!C349="A+","4.0",
IF('Enter Letter Grade'!C349="A","4.0",
IF('Enter Letter Grade'!C349="A-","3.7",
IF('Enter Letter Grade'!C349="B+","3.3",
IF('Enter Letter Grade'!C349="B","3.0",
IF('Enter Letter Grade'!C349="B-","2.7",
IF('Enter Letter Grade'!C349="C+","2.3",
IF('Enter Letter Grade'!C349="C","2.0",
IF('Enter Letter Grade'!C349="C-","1.7",
IF('Enter Letter Grade'!C349="D+","1.3",
IF('Enter Letter Grade'!C349="D","1.0",
IF('Enter Letter Grade'!C349="D-","0.7","0.0"))))))))))))))</f>
        <v>0</v>
      </c>
      <c r="D349" s="86" t="b">
        <f>IF(NOT(ISBLANK('Enter Letter Grade'!D349)),_xlfn.NUMBERVALUE(IF('Enter Letter Grade'!D349="A+","4.0",
IF('Enter Letter Grade'!D349="A","4.0",
IF('Enter Letter Grade'!D349="A-","3.7",
IF('Enter Letter Grade'!D349="B+","3.3",
IF('Enter Letter Grade'!D349="B","3.0",
IF('Enter Letter Grade'!D349="B-","2.7",
IF('Enter Letter Grade'!D349="C+","2.3",
IF('Enter Letter Grade'!D349="C","2.0",
IF('Enter Letter Grade'!D349="C-","1.7",
IF('Enter Letter Grade'!D349="D+","1.3",
IF('Enter Letter Grade'!D349="D","1.0",
IF('Enter Letter Grade'!D349="D-","0.7","0.0"))))))))))))))</f>
        <v>0</v>
      </c>
      <c r="E349" s="86" t="b">
        <f>IF(NOT(ISBLANK('Enter Letter Grade'!E349)),_xlfn.NUMBERVALUE(IF('Enter Letter Grade'!E349="A+","4.0",
IF('Enter Letter Grade'!E349="A","4.0",
IF('Enter Letter Grade'!E349="A-","3.7",
IF('Enter Letter Grade'!E349="B+","3.3",
IF('Enter Letter Grade'!E349="B","3.0",
IF('Enter Letter Grade'!E349="B-","2.7",
IF('Enter Letter Grade'!E349="C+","2.3",
IF('Enter Letter Grade'!E349="C","2.0",
IF('Enter Letter Grade'!E349="C-","1.7",
IF('Enter Letter Grade'!E349="D+","1.3",
IF('Enter Letter Grade'!E349="D","1.0",
IF('Enter Letter Grade'!E349="D-","0.7","0.0"))))))))))))))</f>
        <v>0</v>
      </c>
      <c r="F349" s="86" t="b">
        <f>IF(NOT(ISBLANK('Enter Letter Grade'!F349)),_xlfn.NUMBERVALUE(IF('Enter Letter Grade'!F349="A+","4.0",
IF('Enter Letter Grade'!F349="A","4.0",
IF('Enter Letter Grade'!F349="A-","3.7",
IF('Enter Letter Grade'!F349="B+","3.3",
IF('Enter Letter Grade'!F349="B","3.0",
IF('Enter Letter Grade'!F349="B-","2.7",
IF('Enter Letter Grade'!F349="C+","2.3",
IF('Enter Letter Grade'!F349="C","2.0",
IF('Enter Letter Grade'!F349="C-","1.7",
IF('Enter Letter Grade'!F349="D+","1.3",
IF('Enter Letter Grade'!F349="D","1.0",
IF('Enter Letter Grade'!F349="D-","0.7","0.0"))))))))))))))</f>
        <v>0</v>
      </c>
      <c r="G349" s="86" t="b">
        <f>IF(NOT(ISBLANK('Enter Letter Grade'!G349)),_xlfn.NUMBERVALUE(IF('Enter Letter Grade'!G349="A+","4.0",
IF('Enter Letter Grade'!G349="A","4.0",
IF('Enter Letter Grade'!G349="A-","3.7",
IF('Enter Letter Grade'!G349="B+","3.3",
IF('Enter Letter Grade'!G349="B","3.0",
IF('Enter Letter Grade'!G349="B-","2.7",
IF('Enter Letter Grade'!G349="C+","2.3",
IF('Enter Letter Grade'!G349="C","2.0",
IF('Enter Letter Grade'!G349="C-","1.7",
IF('Enter Letter Grade'!G349="D+","1.3",
IF('Enter Letter Grade'!G349="D","1.0",
IF('Enter Letter Grade'!G349="D-","0.7","0.0"))))))))))))))</f>
        <v>0</v>
      </c>
      <c r="H349" s="86" t="b">
        <f>IF(NOT(ISBLANK('Enter Letter Grade'!H349)),_xlfn.NUMBERVALUE(IF('Enter Letter Grade'!H349="A+","4.0",
IF('Enter Letter Grade'!H349="A","4.0",
IF('Enter Letter Grade'!H349="A-","3.7",
IF('Enter Letter Grade'!H349="B+","3.3",
IF('Enter Letter Grade'!H349="B","3.0",
IF('Enter Letter Grade'!H349="B-","2.7",
IF('Enter Letter Grade'!H349="C+","2.3",
IF('Enter Letter Grade'!H349="C","2.0",
IF('Enter Letter Grade'!H349="C-","1.7",
IF('Enter Letter Grade'!H349="D+","1.3",
IF('Enter Letter Grade'!H349="D","1.0",
IF('Enter Letter Grade'!H349="D-","0.7","0.0"))))))))))))))</f>
        <v>0</v>
      </c>
      <c r="I349" s="86" t="b">
        <f>IF(NOT(ISBLANK('Enter Letter Grade'!I349)),_xlfn.NUMBERVALUE(IF('Enter Letter Grade'!I349="A+","4.0",
IF('Enter Letter Grade'!I349="A","4.0",
IF('Enter Letter Grade'!I349="A-","3.7",
IF('Enter Letter Grade'!I349="B+","3.3",
IF('Enter Letter Grade'!I349="B","3.0",
IF('Enter Letter Grade'!I349="B-","2.7",
IF('Enter Letter Grade'!I349="C+","2.3",
IF('Enter Letter Grade'!I349="C","2.0",
IF('Enter Letter Grade'!I349="C-","1.7",
IF('Enter Letter Grade'!I349="D+","1.3",
IF('Enter Letter Grade'!I349="D","1.0",
IF('Enter Letter Grade'!I349="D-","0.7","0.0"))))))))))))))</f>
        <v>0</v>
      </c>
      <c r="J349" s="86" t="e">
        <f t="shared" si="5"/>
        <v>#DIV/0!</v>
      </c>
    </row>
    <row r="350" spans="2:10" x14ac:dyDescent="0.75">
      <c r="B350">
        <f>'Enter Letter Grade'!B350</f>
        <v>0</v>
      </c>
      <c r="C350" s="86" t="b">
        <f>IF(NOT(ISBLANK('Enter Letter Grade'!C350)),_xlfn.NUMBERVALUE(IF('Enter Letter Grade'!C350="A+","4.0",
IF('Enter Letter Grade'!C350="A","4.0",
IF('Enter Letter Grade'!C350="A-","3.7",
IF('Enter Letter Grade'!C350="B+","3.3",
IF('Enter Letter Grade'!C350="B","3.0",
IF('Enter Letter Grade'!C350="B-","2.7",
IF('Enter Letter Grade'!C350="C+","2.3",
IF('Enter Letter Grade'!C350="C","2.0",
IF('Enter Letter Grade'!C350="C-","1.7",
IF('Enter Letter Grade'!C350="D+","1.3",
IF('Enter Letter Grade'!C350="D","1.0",
IF('Enter Letter Grade'!C350="D-","0.7","0.0"))))))))))))))</f>
        <v>0</v>
      </c>
      <c r="D350" s="86" t="b">
        <f>IF(NOT(ISBLANK('Enter Letter Grade'!D350)),_xlfn.NUMBERVALUE(IF('Enter Letter Grade'!D350="A+","4.0",
IF('Enter Letter Grade'!D350="A","4.0",
IF('Enter Letter Grade'!D350="A-","3.7",
IF('Enter Letter Grade'!D350="B+","3.3",
IF('Enter Letter Grade'!D350="B","3.0",
IF('Enter Letter Grade'!D350="B-","2.7",
IF('Enter Letter Grade'!D350="C+","2.3",
IF('Enter Letter Grade'!D350="C","2.0",
IF('Enter Letter Grade'!D350="C-","1.7",
IF('Enter Letter Grade'!D350="D+","1.3",
IF('Enter Letter Grade'!D350="D","1.0",
IF('Enter Letter Grade'!D350="D-","0.7","0.0"))))))))))))))</f>
        <v>0</v>
      </c>
      <c r="E350" s="86" t="b">
        <f>IF(NOT(ISBLANK('Enter Letter Grade'!E350)),_xlfn.NUMBERVALUE(IF('Enter Letter Grade'!E350="A+","4.0",
IF('Enter Letter Grade'!E350="A","4.0",
IF('Enter Letter Grade'!E350="A-","3.7",
IF('Enter Letter Grade'!E350="B+","3.3",
IF('Enter Letter Grade'!E350="B","3.0",
IF('Enter Letter Grade'!E350="B-","2.7",
IF('Enter Letter Grade'!E350="C+","2.3",
IF('Enter Letter Grade'!E350="C","2.0",
IF('Enter Letter Grade'!E350="C-","1.7",
IF('Enter Letter Grade'!E350="D+","1.3",
IF('Enter Letter Grade'!E350="D","1.0",
IF('Enter Letter Grade'!E350="D-","0.7","0.0"))))))))))))))</f>
        <v>0</v>
      </c>
      <c r="F350" s="86" t="b">
        <f>IF(NOT(ISBLANK('Enter Letter Grade'!F350)),_xlfn.NUMBERVALUE(IF('Enter Letter Grade'!F350="A+","4.0",
IF('Enter Letter Grade'!F350="A","4.0",
IF('Enter Letter Grade'!F350="A-","3.7",
IF('Enter Letter Grade'!F350="B+","3.3",
IF('Enter Letter Grade'!F350="B","3.0",
IF('Enter Letter Grade'!F350="B-","2.7",
IF('Enter Letter Grade'!F350="C+","2.3",
IF('Enter Letter Grade'!F350="C","2.0",
IF('Enter Letter Grade'!F350="C-","1.7",
IF('Enter Letter Grade'!F350="D+","1.3",
IF('Enter Letter Grade'!F350="D","1.0",
IF('Enter Letter Grade'!F350="D-","0.7","0.0"))))))))))))))</f>
        <v>0</v>
      </c>
      <c r="G350" s="86" t="b">
        <f>IF(NOT(ISBLANK('Enter Letter Grade'!G350)),_xlfn.NUMBERVALUE(IF('Enter Letter Grade'!G350="A+","4.0",
IF('Enter Letter Grade'!G350="A","4.0",
IF('Enter Letter Grade'!G350="A-","3.7",
IF('Enter Letter Grade'!G350="B+","3.3",
IF('Enter Letter Grade'!G350="B","3.0",
IF('Enter Letter Grade'!G350="B-","2.7",
IF('Enter Letter Grade'!G350="C+","2.3",
IF('Enter Letter Grade'!G350="C","2.0",
IF('Enter Letter Grade'!G350="C-","1.7",
IF('Enter Letter Grade'!G350="D+","1.3",
IF('Enter Letter Grade'!G350="D","1.0",
IF('Enter Letter Grade'!G350="D-","0.7","0.0"))))))))))))))</f>
        <v>0</v>
      </c>
      <c r="H350" s="86" t="b">
        <f>IF(NOT(ISBLANK('Enter Letter Grade'!H350)),_xlfn.NUMBERVALUE(IF('Enter Letter Grade'!H350="A+","4.0",
IF('Enter Letter Grade'!H350="A","4.0",
IF('Enter Letter Grade'!H350="A-","3.7",
IF('Enter Letter Grade'!H350="B+","3.3",
IF('Enter Letter Grade'!H350="B","3.0",
IF('Enter Letter Grade'!H350="B-","2.7",
IF('Enter Letter Grade'!H350="C+","2.3",
IF('Enter Letter Grade'!H350="C","2.0",
IF('Enter Letter Grade'!H350="C-","1.7",
IF('Enter Letter Grade'!H350="D+","1.3",
IF('Enter Letter Grade'!H350="D","1.0",
IF('Enter Letter Grade'!H350="D-","0.7","0.0"))))))))))))))</f>
        <v>0</v>
      </c>
      <c r="I350" s="86" t="b">
        <f>IF(NOT(ISBLANK('Enter Letter Grade'!I350)),_xlfn.NUMBERVALUE(IF('Enter Letter Grade'!I350="A+","4.0",
IF('Enter Letter Grade'!I350="A","4.0",
IF('Enter Letter Grade'!I350="A-","3.7",
IF('Enter Letter Grade'!I350="B+","3.3",
IF('Enter Letter Grade'!I350="B","3.0",
IF('Enter Letter Grade'!I350="B-","2.7",
IF('Enter Letter Grade'!I350="C+","2.3",
IF('Enter Letter Grade'!I350="C","2.0",
IF('Enter Letter Grade'!I350="C-","1.7",
IF('Enter Letter Grade'!I350="D+","1.3",
IF('Enter Letter Grade'!I350="D","1.0",
IF('Enter Letter Grade'!I350="D-","0.7","0.0"))))))))))))))</f>
        <v>0</v>
      </c>
      <c r="J350" s="86" t="e">
        <f t="shared" si="5"/>
        <v>#DIV/0!</v>
      </c>
    </row>
    <row r="351" spans="2:10" x14ac:dyDescent="0.75">
      <c r="B351">
        <f>'Enter Letter Grade'!B351</f>
        <v>0</v>
      </c>
      <c r="C351" s="86" t="b">
        <f>IF(NOT(ISBLANK('Enter Letter Grade'!C351)),_xlfn.NUMBERVALUE(IF('Enter Letter Grade'!C351="A+","4.0",
IF('Enter Letter Grade'!C351="A","4.0",
IF('Enter Letter Grade'!C351="A-","3.7",
IF('Enter Letter Grade'!C351="B+","3.3",
IF('Enter Letter Grade'!C351="B","3.0",
IF('Enter Letter Grade'!C351="B-","2.7",
IF('Enter Letter Grade'!C351="C+","2.3",
IF('Enter Letter Grade'!C351="C","2.0",
IF('Enter Letter Grade'!C351="C-","1.7",
IF('Enter Letter Grade'!C351="D+","1.3",
IF('Enter Letter Grade'!C351="D","1.0",
IF('Enter Letter Grade'!C351="D-","0.7","0.0"))))))))))))))</f>
        <v>0</v>
      </c>
      <c r="D351" s="86" t="b">
        <f>IF(NOT(ISBLANK('Enter Letter Grade'!D351)),_xlfn.NUMBERVALUE(IF('Enter Letter Grade'!D351="A+","4.0",
IF('Enter Letter Grade'!D351="A","4.0",
IF('Enter Letter Grade'!D351="A-","3.7",
IF('Enter Letter Grade'!D351="B+","3.3",
IF('Enter Letter Grade'!D351="B","3.0",
IF('Enter Letter Grade'!D351="B-","2.7",
IF('Enter Letter Grade'!D351="C+","2.3",
IF('Enter Letter Grade'!D351="C","2.0",
IF('Enter Letter Grade'!D351="C-","1.7",
IF('Enter Letter Grade'!D351="D+","1.3",
IF('Enter Letter Grade'!D351="D","1.0",
IF('Enter Letter Grade'!D351="D-","0.7","0.0"))))))))))))))</f>
        <v>0</v>
      </c>
      <c r="E351" s="86" t="b">
        <f>IF(NOT(ISBLANK('Enter Letter Grade'!E351)),_xlfn.NUMBERVALUE(IF('Enter Letter Grade'!E351="A+","4.0",
IF('Enter Letter Grade'!E351="A","4.0",
IF('Enter Letter Grade'!E351="A-","3.7",
IF('Enter Letter Grade'!E351="B+","3.3",
IF('Enter Letter Grade'!E351="B","3.0",
IF('Enter Letter Grade'!E351="B-","2.7",
IF('Enter Letter Grade'!E351="C+","2.3",
IF('Enter Letter Grade'!E351="C","2.0",
IF('Enter Letter Grade'!E351="C-","1.7",
IF('Enter Letter Grade'!E351="D+","1.3",
IF('Enter Letter Grade'!E351="D","1.0",
IF('Enter Letter Grade'!E351="D-","0.7","0.0"))))))))))))))</f>
        <v>0</v>
      </c>
      <c r="F351" s="86" t="b">
        <f>IF(NOT(ISBLANK('Enter Letter Grade'!F351)),_xlfn.NUMBERVALUE(IF('Enter Letter Grade'!F351="A+","4.0",
IF('Enter Letter Grade'!F351="A","4.0",
IF('Enter Letter Grade'!F351="A-","3.7",
IF('Enter Letter Grade'!F351="B+","3.3",
IF('Enter Letter Grade'!F351="B","3.0",
IF('Enter Letter Grade'!F351="B-","2.7",
IF('Enter Letter Grade'!F351="C+","2.3",
IF('Enter Letter Grade'!F351="C","2.0",
IF('Enter Letter Grade'!F351="C-","1.7",
IF('Enter Letter Grade'!F351="D+","1.3",
IF('Enter Letter Grade'!F351="D","1.0",
IF('Enter Letter Grade'!F351="D-","0.7","0.0"))))))))))))))</f>
        <v>0</v>
      </c>
      <c r="G351" s="86" t="b">
        <f>IF(NOT(ISBLANK('Enter Letter Grade'!G351)),_xlfn.NUMBERVALUE(IF('Enter Letter Grade'!G351="A+","4.0",
IF('Enter Letter Grade'!G351="A","4.0",
IF('Enter Letter Grade'!G351="A-","3.7",
IF('Enter Letter Grade'!G351="B+","3.3",
IF('Enter Letter Grade'!G351="B","3.0",
IF('Enter Letter Grade'!G351="B-","2.7",
IF('Enter Letter Grade'!G351="C+","2.3",
IF('Enter Letter Grade'!G351="C","2.0",
IF('Enter Letter Grade'!G351="C-","1.7",
IF('Enter Letter Grade'!G351="D+","1.3",
IF('Enter Letter Grade'!G351="D","1.0",
IF('Enter Letter Grade'!G351="D-","0.7","0.0"))))))))))))))</f>
        <v>0</v>
      </c>
      <c r="H351" s="86" t="b">
        <f>IF(NOT(ISBLANK('Enter Letter Grade'!H351)),_xlfn.NUMBERVALUE(IF('Enter Letter Grade'!H351="A+","4.0",
IF('Enter Letter Grade'!H351="A","4.0",
IF('Enter Letter Grade'!H351="A-","3.7",
IF('Enter Letter Grade'!H351="B+","3.3",
IF('Enter Letter Grade'!H351="B","3.0",
IF('Enter Letter Grade'!H351="B-","2.7",
IF('Enter Letter Grade'!H351="C+","2.3",
IF('Enter Letter Grade'!H351="C","2.0",
IF('Enter Letter Grade'!H351="C-","1.7",
IF('Enter Letter Grade'!H351="D+","1.3",
IF('Enter Letter Grade'!H351="D","1.0",
IF('Enter Letter Grade'!H351="D-","0.7","0.0"))))))))))))))</f>
        <v>0</v>
      </c>
      <c r="I351" s="86" t="b">
        <f>IF(NOT(ISBLANK('Enter Letter Grade'!I351)),_xlfn.NUMBERVALUE(IF('Enter Letter Grade'!I351="A+","4.0",
IF('Enter Letter Grade'!I351="A","4.0",
IF('Enter Letter Grade'!I351="A-","3.7",
IF('Enter Letter Grade'!I351="B+","3.3",
IF('Enter Letter Grade'!I351="B","3.0",
IF('Enter Letter Grade'!I351="B-","2.7",
IF('Enter Letter Grade'!I351="C+","2.3",
IF('Enter Letter Grade'!I351="C","2.0",
IF('Enter Letter Grade'!I351="C-","1.7",
IF('Enter Letter Grade'!I351="D+","1.3",
IF('Enter Letter Grade'!I351="D","1.0",
IF('Enter Letter Grade'!I351="D-","0.7","0.0"))))))))))))))</f>
        <v>0</v>
      </c>
      <c r="J351" s="86" t="e">
        <f t="shared" si="5"/>
        <v>#DIV/0!</v>
      </c>
    </row>
    <row r="352" spans="2:10" x14ac:dyDescent="0.75">
      <c r="B352">
        <f>'Enter Letter Grade'!B352</f>
        <v>0</v>
      </c>
      <c r="C352" s="86" t="b">
        <f>IF(NOT(ISBLANK('Enter Letter Grade'!C352)),_xlfn.NUMBERVALUE(IF('Enter Letter Grade'!C352="A+","4.0",
IF('Enter Letter Grade'!C352="A","4.0",
IF('Enter Letter Grade'!C352="A-","3.7",
IF('Enter Letter Grade'!C352="B+","3.3",
IF('Enter Letter Grade'!C352="B","3.0",
IF('Enter Letter Grade'!C352="B-","2.7",
IF('Enter Letter Grade'!C352="C+","2.3",
IF('Enter Letter Grade'!C352="C","2.0",
IF('Enter Letter Grade'!C352="C-","1.7",
IF('Enter Letter Grade'!C352="D+","1.3",
IF('Enter Letter Grade'!C352="D","1.0",
IF('Enter Letter Grade'!C352="D-","0.7","0.0"))))))))))))))</f>
        <v>0</v>
      </c>
      <c r="D352" s="86" t="b">
        <f>IF(NOT(ISBLANK('Enter Letter Grade'!D352)),_xlfn.NUMBERVALUE(IF('Enter Letter Grade'!D352="A+","4.0",
IF('Enter Letter Grade'!D352="A","4.0",
IF('Enter Letter Grade'!D352="A-","3.7",
IF('Enter Letter Grade'!D352="B+","3.3",
IF('Enter Letter Grade'!D352="B","3.0",
IF('Enter Letter Grade'!D352="B-","2.7",
IF('Enter Letter Grade'!D352="C+","2.3",
IF('Enter Letter Grade'!D352="C","2.0",
IF('Enter Letter Grade'!D352="C-","1.7",
IF('Enter Letter Grade'!D352="D+","1.3",
IF('Enter Letter Grade'!D352="D","1.0",
IF('Enter Letter Grade'!D352="D-","0.7","0.0"))))))))))))))</f>
        <v>0</v>
      </c>
      <c r="E352" s="86" t="b">
        <f>IF(NOT(ISBLANK('Enter Letter Grade'!E352)),_xlfn.NUMBERVALUE(IF('Enter Letter Grade'!E352="A+","4.0",
IF('Enter Letter Grade'!E352="A","4.0",
IF('Enter Letter Grade'!E352="A-","3.7",
IF('Enter Letter Grade'!E352="B+","3.3",
IF('Enter Letter Grade'!E352="B","3.0",
IF('Enter Letter Grade'!E352="B-","2.7",
IF('Enter Letter Grade'!E352="C+","2.3",
IF('Enter Letter Grade'!E352="C","2.0",
IF('Enter Letter Grade'!E352="C-","1.7",
IF('Enter Letter Grade'!E352="D+","1.3",
IF('Enter Letter Grade'!E352="D","1.0",
IF('Enter Letter Grade'!E352="D-","0.7","0.0"))))))))))))))</f>
        <v>0</v>
      </c>
      <c r="F352" s="86" t="b">
        <f>IF(NOT(ISBLANK('Enter Letter Grade'!F352)),_xlfn.NUMBERVALUE(IF('Enter Letter Grade'!F352="A+","4.0",
IF('Enter Letter Grade'!F352="A","4.0",
IF('Enter Letter Grade'!F352="A-","3.7",
IF('Enter Letter Grade'!F352="B+","3.3",
IF('Enter Letter Grade'!F352="B","3.0",
IF('Enter Letter Grade'!F352="B-","2.7",
IF('Enter Letter Grade'!F352="C+","2.3",
IF('Enter Letter Grade'!F352="C","2.0",
IF('Enter Letter Grade'!F352="C-","1.7",
IF('Enter Letter Grade'!F352="D+","1.3",
IF('Enter Letter Grade'!F352="D","1.0",
IF('Enter Letter Grade'!F352="D-","0.7","0.0"))))))))))))))</f>
        <v>0</v>
      </c>
      <c r="G352" s="86" t="b">
        <f>IF(NOT(ISBLANK('Enter Letter Grade'!G352)),_xlfn.NUMBERVALUE(IF('Enter Letter Grade'!G352="A+","4.0",
IF('Enter Letter Grade'!G352="A","4.0",
IF('Enter Letter Grade'!G352="A-","3.7",
IF('Enter Letter Grade'!G352="B+","3.3",
IF('Enter Letter Grade'!G352="B","3.0",
IF('Enter Letter Grade'!G352="B-","2.7",
IF('Enter Letter Grade'!G352="C+","2.3",
IF('Enter Letter Grade'!G352="C","2.0",
IF('Enter Letter Grade'!G352="C-","1.7",
IF('Enter Letter Grade'!G352="D+","1.3",
IF('Enter Letter Grade'!G352="D","1.0",
IF('Enter Letter Grade'!G352="D-","0.7","0.0"))))))))))))))</f>
        <v>0</v>
      </c>
      <c r="H352" s="86" t="b">
        <f>IF(NOT(ISBLANK('Enter Letter Grade'!H352)),_xlfn.NUMBERVALUE(IF('Enter Letter Grade'!H352="A+","4.0",
IF('Enter Letter Grade'!H352="A","4.0",
IF('Enter Letter Grade'!H352="A-","3.7",
IF('Enter Letter Grade'!H352="B+","3.3",
IF('Enter Letter Grade'!H352="B","3.0",
IF('Enter Letter Grade'!H352="B-","2.7",
IF('Enter Letter Grade'!H352="C+","2.3",
IF('Enter Letter Grade'!H352="C","2.0",
IF('Enter Letter Grade'!H352="C-","1.7",
IF('Enter Letter Grade'!H352="D+","1.3",
IF('Enter Letter Grade'!H352="D","1.0",
IF('Enter Letter Grade'!H352="D-","0.7","0.0"))))))))))))))</f>
        <v>0</v>
      </c>
      <c r="I352" s="86" t="b">
        <f>IF(NOT(ISBLANK('Enter Letter Grade'!I352)),_xlfn.NUMBERVALUE(IF('Enter Letter Grade'!I352="A+","4.0",
IF('Enter Letter Grade'!I352="A","4.0",
IF('Enter Letter Grade'!I352="A-","3.7",
IF('Enter Letter Grade'!I352="B+","3.3",
IF('Enter Letter Grade'!I352="B","3.0",
IF('Enter Letter Grade'!I352="B-","2.7",
IF('Enter Letter Grade'!I352="C+","2.3",
IF('Enter Letter Grade'!I352="C","2.0",
IF('Enter Letter Grade'!I352="C-","1.7",
IF('Enter Letter Grade'!I352="D+","1.3",
IF('Enter Letter Grade'!I352="D","1.0",
IF('Enter Letter Grade'!I352="D-","0.7","0.0"))))))))))))))</f>
        <v>0</v>
      </c>
      <c r="J352" s="86" t="e">
        <f t="shared" si="5"/>
        <v>#DIV/0!</v>
      </c>
    </row>
    <row r="353" spans="2:10" x14ac:dyDescent="0.75">
      <c r="B353">
        <f>'Enter Letter Grade'!B353</f>
        <v>0</v>
      </c>
      <c r="C353" s="86" t="b">
        <f>IF(NOT(ISBLANK('Enter Letter Grade'!C353)),_xlfn.NUMBERVALUE(IF('Enter Letter Grade'!C353="A+","4.0",
IF('Enter Letter Grade'!C353="A","4.0",
IF('Enter Letter Grade'!C353="A-","3.7",
IF('Enter Letter Grade'!C353="B+","3.3",
IF('Enter Letter Grade'!C353="B","3.0",
IF('Enter Letter Grade'!C353="B-","2.7",
IF('Enter Letter Grade'!C353="C+","2.3",
IF('Enter Letter Grade'!C353="C","2.0",
IF('Enter Letter Grade'!C353="C-","1.7",
IF('Enter Letter Grade'!C353="D+","1.3",
IF('Enter Letter Grade'!C353="D","1.0",
IF('Enter Letter Grade'!C353="D-","0.7","0.0"))))))))))))))</f>
        <v>0</v>
      </c>
      <c r="D353" s="86" t="b">
        <f>IF(NOT(ISBLANK('Enter Letter Grade'!D353)),_xlfn.NUMBERVALUE(IF('Enter Letter Grade'!D353="A+","4.0",
IF('Enter Letter Grade'!D353="A","4.0",
IF('Enter Letter Grade'!D353="A-","3.7",
IF('Enter Letter Grade'!D353="B+","3.3",
IF('Enter Letter Grade'!D353="B","3.0",
IF('Enter Letter Grade'!D353="B-","2.7",
IF('Enter Letter Grade'!D353="C+","2.3",
IF('Enter Letter Grade'!D353="C","2.0",
IF('Enter Letter Grade'!D353="C-","1.7",
IF('Enter Letter Grade'!D353="D+","1.3",
IF('Enter Letter Grade'!D353="D","1.0",
IF('Enter Letter Grade'!D353="D-","0.7","0.0"))))))))))))))</f>
        <v>0</v>
      </c>
      <c r="E353" s="86" t="b">
        <f>IF(NOT(ISBLANK('Enter Letter Grade'!E353)),_xlfn.NUMBERVALUE(IF('Enter Letter Grade'!E353="A+","4.0",
IF('Enter Letter Grade'!E353="A","4.0",
IF('Enter Letter Grade'!E353="A-","3.7",
IF('Enter Letter Grade'!E353="B+","3.3",
IF('Enter Letter Grade'!E353="B","3.0",
IF('Enter Letter Grade'!E353="B-","2.7",
IF('Enter Letter Grade'!E353="C+","2.3",
IF('Enter Letter Grade'!E353="C","2.0",
IF('Enter Letter Grade'!E353="C-","1.7",
IF('Enter Letter Grade'!E353="D+","1.3",
IF('Enter Letter Grade'!E353="D","1.0",
IF('Enter Letter Grade'!E353="D-","0.7","0.0"))))))))))))))</f>
        <v>0</v>
      </c>
      <c r="F353" s="86" t="b">
        <f>IF(NOT(ISBLANK('Enter Letter Grade'!F353)),_xlfn.NUMBERVALUE(IF('Enter Letter Grade'!F353="A+","4.0",
IF('Enter Letter Grade'!F353="A","4.0",
IF('Enter Letter Grade'!F353="A-","3.7",
IF('Enter Letter Grade'!F353="B+","3.3",
IF('Enter Letter Grade'!F353="B","3.0",
IF('Enter Letter Grade'!F353="B-","2.7",
IF('Enter Letter Grade'!F353="C+","2.3",
IF('Enter Letter Grade'!F353="C","2.0",
IF('Enter Letter Grade'!F353="C-","1.7",
IF('Enter Letter Grade'!F353="D+","1.3",
IF('Enter Letter Grade'!F353="D","1.0",
IF('Enter Letter Grade'!F353="D-","0.7","0.0"))))))))))))))</f>
        <v>0</v>
      </c>
      <c r="G353" s="86" t="b">
        <f>IF(NOT(ISBLANK('Enter Letter Grade'!G353)),_xlfn.NUMBERVALUE(IF('Enter Letter Grade'!G353="A+","4.0",
IF('Enter Letter Grade'!G353="A","4.0",
IF('Enter Letter Grade'!G353="A-","3.7",
IF('Enter Letter Grade'!G353="B+","3.3",
IF('Enter Letter Grade'!G353="B","3.0",
IF('Enter Letter Grade'!G353="B-","2.7",
IF('Enter Letter Grade'!G353="C+","2.3",
IF('Enter Letter Grade'!G353="C","2.0",
IF('Enter Letter Grade'!G353="C-","1.7",
IF('Enter Letter Grade'!G353="D+","1.3",
IF('Enter Letter Grade'!G353="D","1.0",
IF('Enter Letter Grade'!G353="D-","0.7","0.0"))))))))))))))</f>
        <v>0</v>
      </c>
      <c r="H353" s="86" t="b">
        <f>IF(NOT(ISBLANK('Enter Letter Grade'!H353)),_xlfn.NUMBERVALUE(IF('Enter Letter Grade'!H353="A+","4.0",
IF('Enter Letter Grade'!H353="A","4.0",
IF('Enter Letter Grade'!H353="A-","3.7",
IF('Enter Letter Grade'!H353="B+","3.3",
IF('Enter Letter Grade'!H353="B","3.0",
IF('Enter Letter Grade'!H353="B-","2.7",
IF('Enter Letter Grade'!H353="C+","2.3",
IF('Enter Letter Grade'!H353="C","2.0",
IF('Enter Letter Grade'!H353="C-","1.7",
IF('Enter Letter Grade'!H353="D+","1.3",
IF('Enter Letter Grade'!H353="D","1.0",
IF('Enter Letter Grade'!H353="D-","0.7","0.0"))))))))))))))</f>
        <v>0</v>
      </c>
      <c r="I353" s="86" t="b">
        <f>IF(NOT(ISBLANK('Enter Letter Grade'!I353)),_xlfn.NUMBERVALUE(IF('Enter Letter Grade'!I353="A+","4.0",
IF('Enter Letter Grade'!I353="A","4.0",
IF('Enter Letter Grade'!I353="A-","3.7",
IF('Enter Letter Grade'!I353="B+","3.3",
IF('Enter Letter Grade'!I353="B","3.0",
IF('Enter Letter Grade'!I353="B-","2.7",
IF('Enter Letter Grade'!I353="C+","2.3",
IF('Enter Letter Grade'!I353="C","2.0",
IF('Enter Letter Grade'!I353="C-","1.7",
IF('Enter Letter Grade'!I353="D+","1.3",
IF('Enter Letter Grade'!I353="D","1.0",
IF('Enter Letter Grade'!I353="D-","0.7","0.0"))))))))))))))</f>
        <v>0</v>
      </c>
      <c r="J353" s="86" t="e">
        <f t="shared" si="5"/>
        <v>#DIV/0!</v>
      </c>
    </row>
    <row r="354" spans="2:10" x14ac:dyDescent="0.75">
      <c r="B354">
        <f>'Enter Letter Grade'!B354</f>
        <v>0</v>
      </c>
      <c r="C354" s="86" t="b">
        <f>IF(NOT(ISBLANK('Enter Letter Grade'!C354)),_xlfn.NUMBERVALUE(IF('Enter Letter Grade'!C354="A+","4.0",
IF('Enter Letter Grade'!C354="A","4.0",
IF('Enter Letter Grade'!C354="A-","3.7",
IF('Enter Letter Grade'!C354="B+","3.3",
IF('Enter Letter Grade'!C354="B","3.0",
IF('Enter Letter Grade'!C354="B-","2.7",
IF('Enter Letter Grade'!C354="C+","2.3",
IF('Enter Letter Grade'!C354="C","2.0",
IF('Enter Letter Grade'!C354="C-","1.7",
IF('Enter Letter Grade'!C354="D+","1.3",
IF('Enter Letter Grade'!C354="D","1.0",
IF('Enter Letter Grade'!C354="D-","0.7","0.0"))))))))))))))</f>
        <v>0</v>
      </c>
      <c r="D354" s="86" t="b">
        <f>IF(NOT(ISBLANK('Enter Letter Grade'!D354)),_xlfn.NUMBERVALUE(IF('Enter Letter Grade'!D354="A+","4.0",
IF('Enter Letter Grade'!D354="A","4.0",
IF('Enter Letter Grade'!D354="A-","3.7",
IF('Enter Letter Grade'!D354="B+","3.3",
IF('Enter Letter Grade'!D354="B","3.0",
IF('Enter Letter Grade'!D354="B-","2.7",
IF('Enter Letter Grade'!D354="C+","2.3",
IF('Enter Letter Grade'!D354="C","2.0",
IF('Enter Letter Grade'!D354="C-","1.7",
IF('Enter Letter Grade'!D354="D+","1.3",
IF('Enter Letter Grade'!D354="D","1.0",
IF('Enter Letter Grade'!D354="D-","0.7","0.0"))))))))))))))</f>
        <v>0</v>
      </c>
      <c r="E354" s="86" t="b">
        <f>IF(NOT(ISBLANK('Enter Letter Grade'!E354)),_xlfn.NUMBERVALUE(IF('Enter Letter Grade'!E354="A+","4.0",
IF('Enter Letter Grade'!E354="A","4.0",
IF('Enter Letter Grade'!E354="A-","3.7",
IF('Enter Letter Grade'!E354="B+","3.3",
IF('Enter Letter Grade'!E354="B","3.0",
IF('Enter Letter Grade'!E354="B-","2.7",
IF('Enter Letter Grade'!E354="C+","2.3",
IF('Enter Letter Grade'!E354="C","2.0",
IF('Enter Letter Grade'!E354="C-","1.7",
IF('Enter Letter Grade'!E354="D+","1.3",
IF('Enter Letter Grade'!E354="D","1.0",
IF('Enter Letter Grade'!E354="D-","0.7","0.0"))))))))))))))</f>
        <v>0</v>
      </c>
      <c r="F354" s="86" t="b">
        <f>IF(NOT(ISBLANK('Enter Letter Grade'!F354)),_xlfn.NUMBERVALUE(IF('Enter Letter Grade'!F354="A+","4.0",
IF('Enter Letter Grade'!F354="A","4.0",
IF('Enter Letter Grade'!F354="A-","3.7",
IF('Enter Letter Grade'!F354="B+","3.3",
IF('Enter Letter Grade'!F354="B","3.0",
IF('Enter Letter Grade'!F354="B-","2.7",
IF('Enter Letter Grade'!F354="C+","2.3",
IF('Enter Letter Grade'!F354="C","2.0",
IF('Enter Letter Grade'!F354="C-","1.7",
IF('Enter Letter Grade'!F354="D+","1.3",
IF('Enter Letter Grade'!F354="D","1.0",
IF('Enter Letter Grade'!F354="D-","0.7","0.0"))))))))))))))</f>
        <v>0</v>
      </c>
      <c r="G354" s="86" t="b">
        <f>IF(NOT(ISBLANK('Enter Letter Grade'!G354)),_xlfn.NUMBERVALUE(IF('Enter Letter Grade'!G354="A+","4.0",
IF('Enter Letter Grade'!G354="A","4.0",
IF('Enter Letter Grade'!G354="A-","3.7",
IF('Enter Letter Grade'!G354="B+","3.3",
IF('Enter Letter Grade'!G354="B","3.0",
IF('Enter Letter Grade'!G354="B-","2.7",
IF('Enter Letter Grade'!G354="C+","2.3",
IF('Enter Letter Grade'!G354="C","2.0",
IF('Enter Letter Grade'!G354="C-","1.7",
IF('Enter Letter Grade'!G354="D+","1.3",
IF('Enter Letter Grade'!G354="D","1.0",
IF('Enter Letter Grade'!G354="D-","0.7","0.0"))))))))))))))</f>
        <v>0</v>
      </c>
      <c r="H354" s="86" t="b">
        <f>IF(NOT(ISBLANK('Enter Letter Grade'!H354)),_xlfn.NUMBERVALUE(IF('Enter Letter Grade'!H354="A+","4.0",
IF('Enter Letter Grade'!H354="A","4.0",
IF('Enter Letter Grade'!H354="A-","3.7",
IF('Enter Letter Grade'!H354="B+","3.3",
IF('Enter Letter Grade'!H354="B","3.0",
IF('Enter Letter Grade'!H354="B-","2.7",
IF('Enter Letter Grade'!H354="C+","2.3",
IF('Enter Letter Grade'!H354="C","2.0",
IF('Enter Letter Grade'!H354="C-","1.7",
IF('Enter Letter Grade'!H354="D+","1.3",
IF('Enter Letter Grade'!H354="D","1.0",
IF('Enter Letter Grade'!H354="D-","0.7","0.0"))))))))))))))</f>
        <v>0</v>
      </c>
      <c r="I354" s="86" t="b">
        <f>IF(NOT(ISBLANK('Enter Letter Grade'!I354)),_xlfn.NUMBERVALUE(IF('Enter Letter Grade'!I354="A+","4.0",
IF('Enter Letter Grade'!I354="A","4.0",
IF('Enter Letter Grade'!I354="A-","3.7",
IF('Enter Letter Grade'!I354="B+","3.3",
IF('Enter Letter Grade'!I354="B","3.0",
IF('Enter Letter Grade'!I354="B-","2.7",
IF('Enter Letter Grade'!I354="C+","2.3",
IF('Enter Letter Grade'!I354="C","2.0",
IF('Enter Letter Grade'!I354="C-","1.7",
IF('Enter Letter Grade'!I354="D+","1.3",
IF('Enter Letter Grade'!I354="D","1.0",
IF('Enter Letter Grade'!I354="D-","0.7","0.0"))))))))))))))</f>
        <v>0</v>
      </c>
      <c r="J354" s="86" t="e">
        <f t="shared" si="5"/>
        <v>#DIV/0!</v>
      </c>
    </row>
    <row r="355" spans="2:10" x14ac:dyDescent="0.75">
      <c r="B355">
        <f>'Enter Letter Grade'!B355</f>
        <v>0</v>
      </c>
      <c r="C355" s="86" t="b">
        <f>IF(NOT(ISBLANK('Enter Letter Grade'!C355)),_xlfn.NUMBERVALUE(IF('Enter Letter Grade'!C355="A+","4.0",
IF('Enter Letter Grade'!C355="A","4.0",
IF('Enter Letter Grade'!C355="A-","3.7",
IF('Enter Letter Grade'!C355="B+","3.3",
IF('Enter Letter Grade'!C355="B","3.0",
IF('Enter Letter Grade'!C355="B-","2.7",
IF('Enter Letter Grade'!C355="C+","2.3",
IF('Enter Letter Grade'!C355="C","2.0",
IF('Enter Letter Grade'!C355="C-","1.7",
IF('Enter Letter Grade'!C355="D+","1.3",
IF('Enter Letter Grade'!C355="D","1.0",
IF('Enter Letter Grade'!C355="D-","0.7","0.0"))))))))))))))</f>
        <v>0</v>
      </c>
      <c r="D355" s="86" t="b">
        <f>IF(NOT(ISBLANK('Enter Letter Grade'!D355)),_xlfn.NUMBERVALUE(IF('Enter Letter Grade'!D355="A+","4.0",
IF('Enter Letter Grade'!D355="A","4.0",
IF('Enter Letter Grade'!D355="A-","3.7",
IF('Enter Letter Grade'!D355="B+","3.3",
IF('Enter Letter Grade'!D355="B","3.0",
IF('Enter Letter Grade'!D355="B-","2.7",
IF('Enter Letter Grade'!D355="C+","2.3",
IF('Enter Letter Grade'!D355="C","2.0",
IF('Enter Letter Grade'!D355="C-","1.7",
IF('Enter Letter Grade'!D355="D+","1.3",
IF('Enter Letter Grade'!D355="D","1.0",
IF('Enter Letter Grade'!D355="D-","0.7","0.0"))))))))))))))</f>
        <v>0</v>
      </c>
      <c r="E355" s="86" t="b">
        <f>IF(NOT(ISBLANK('Enter Letter Grade'!E355)),_xlfn.NUMBERVALUE(IF('Enter Letter Grade'!E355="A+","4.0",
IF('Enter Letter Grade'!E355="A","4.0",
IF('Enter Letter Grade'!E355="A-","3.7",
IF('Enter Letter Grade'!E355="B+","3.3",
IF('Enter Letter Grade'!E355="B","3.0",
IF('Enter Letter Grade'!E355="B-","2.7",
IF('Enter Letter Grade'!E355="C+","2.3",
IF('Enter Letter Grade'!E355="C","2.0",
IF('Enter Letter Grade'!E355="C-","1.7",
IF('Enter Letter Grade'!E355="D+","1.3",
IF('Enter Letter Grade'!E355="D","1.0",
IF('Enter Letter Grade'!E355="D-","0.7","0.0"))))))))))))))</f>
        <v>0</v>
      </c>
      <c r="F355" s="86" t="b">
        <f>IF(NOT(ISBLANK('Enter Letter Grade'!F355)),_xlfn.NUMBERVALUE(IF('Enter Letter Grade'!F355="A+","4.0",
IF('Enter Letter Grade'!F355="A","4.0",
IF('Enter Letter Grade'!F355="A-","3.7",
IF('Enter Letter Grade'!F355="B+","3.3",
IF('Enter Letter Grade'!F355="B","3.0",
IF('Enter Letter Grade'!F355="B-","2.7",
IF('Enter Letter Grade'!F355="C+","2.3",
IF('Enter Letter Grade'!F355="C","2.0",
IF('Enter Letter Grade'!F355="C-","1.7",
IF('Enter Letter Grade'!F355="D+","1.3",
IF('Enter Letter Grade'!F355="D","1.0",
IF('Enter Letter Grade'!F355="D-","0.7","0.0"))))))))))))))</f>
        <v>0</v>
      </c>
      <c r="G355" s="86" t="b">
        <f>IF(NOT(ISBLANK('Enter Letter Grade'!G355)),_xlfn.NUMBERVALUE(IF('Enter Letter Grade'!G355="A+","4.0",
IF('Enter Letter Grade'!G355="A","4.0",
IF('Enter Letter Grade'!G355="A-","3.7",
IF('Enter Letter Grade'!G355="B+","3.3",
IF('Enter Letter Grade'!G355="B","3.0",
IF('Enter Letter Grade'!G355="B-","2.7",
IF('Enter Letter Grade'!G355="C+","2.3",
IF('Enter Letter Grade'!G355="C","2.0",
IF('Enter Letter Grade'!G355="C-","1.7",
IF('Enter Letter Grade'!G355="D+","1.3",
IF('Enter Letter Grade'!G355="D","1.0",
IF('Enter Letter Grade'!G355="D-","0.7","0.0"))))))))))))))</f>
        <v>0</v>
      </c>
      <c r="H355" s="86" t="b">
        <f>IF(NOT(ISBLANK('Enter Letter Grade'!H355)),_xlfn.NUMBERVALUE(IF('Enter Letter Grade'!H355="A+","4.0",
IF('Enter Letter Grade'!H355="A","4.0",
IF('Enter Letter Grade'!H355="A-","3.7",
IF('Enter Letter Grade'!H355="B+","3.3",
IF('Enter Letter Grade'!H355="B","3.0",
IF('Enter Letter Grade'!H355="B-","2.7",
IF('Enter Letter Grade'!H355="C+","2.3",
IF('Enter Letter Grade'!H355="C","2.0",
IF('Enter Letter Grade'!H355="C-","1.7",
IF('Enter Letter Grade'!H355="D+","1.3",
IF('Enter Letter Grade'!H355="D","1.0",
IF('Enter Letter Grade'!H355="D-","0.7","0.0"))))))))))))))</f>
        <v>0</v>
      </c>
      <c r="I355" s="86" t="b">
        <f>IF(NOT(ISBLANK('Enter Letter Grade'!I355)),_xlfn.NUMBERVALUE(IF('Enter Letter Grade'!I355="A+","4.0",
IF('Enter Letter Grade'!I355="A","4.0",
IF('Enter Letter Grade'!I355="A-","3.7",
IF('Enter Letter Grade'!I355="B+","3.3",
IF('Enter Letter Grade'!I355="B","3.0",
IF('Enter Letter Grade'!I355="B-","2.7",
IF('Enter Letter Grade'!I355="C+","2.3",
IF('Enter Letter Grade'!I355="C","2.0",
IF('Enter Letter Grade'!I355="C-","1.7",
IF('Enter Letter Grade'!I355="D+","1.3",
IF('Enter Letter Grade'!I355="D","1.0",
IF('Enter Letter Grade'!I355="D-","0.7","0.0"))))))))))))))</f>
        <v>0</v>
      </c>
      <c r="J355" s="86" t="e">
        <f t="shared" si="5"/>
        <v>#DIV/0!</v>
      </c>
    </row>
    <row r="356" spans="2:10" x14ac:dyDescent="0.75">
      <c r="B356">
        <f>'Enter Letter Grade'!B356</f>
        <v>0</v>
      </c>
      <c r="C356" s="86" t="b">
        <f>IF(NOT(ISBLANK('Enter Letter Grade'!C356)),_xlfn.NUMBERVALUE(IF('Enter Letter Grade'!C356="A+","4.0",
IF('Enter Letter Grade'!C356="A","4.0",
IF('Enter Letter Grade'!C356="A-","3.7",
IF('Enter Letter Grade'!C356="B+","3.3",
IF('Enter Letter Grade'!C356="B","3.0",
IF('Enter Letter Grade'!C356="B-","2.7",
IF('Enter Letter Grade'!C356="C+","2.3",
IF('Enter Letter Grade'!C356="C","2.0",
IF('Enter Letter Grade'!C356="C-","1.7",
IF('Enter Letter Grade'!C356="D+","1.3",
IF('Enter Letter Grade'!C356="D","1.0",
IF('Enter Letter Grade'!C356="D-","0.7","0.0"))))))))))))))</f>
        <v>0</v>
      </c>
      <c r="D356" s="86" t="b">
        <f>IF(NOT(ISBLANK('Enter Letter Grade'!D356)),_xlfn.NUMBERVALUE(IF('Enter Letter Grade'!D356="A+","4.0",
IF('Enter Letter Grade'!D356="A","4.0",
IF('Enter Letter Grade'!D356="A-","3.7",
IF('Enter Letter Grade'!D356="B+","3.3",
IF('Enter Letter Grade'!D356="B","3.0",
IF('Enter Letter Grade'!D356="B-","2.7",
IF('Enter Letter Grade'!D356="C+","2.3",
IF('Enter Letter Grade'!D356="C","2.0",
IF('Enter Letter Grade'!D356="C-","1.7",
IF('Enter Letter Grade'!D356="D+","1.3",
IF('Enter Letter Grade'!D356="D","1.0",
IF('Enter Letter Grade'!D356="D-","0.7","0.0"))))))))))))))</f>
        <v>0</v>
      </c>
      <c r="E356" s="86" t="b">
        <f>IF(NOT(ISBLANK('Enter Letter Grade'!E356)),_xlfn.NUMBERVALUE(IF('Enter Letter Grade'!E356="A+","4.0",
IF('Enter Letter Grade'!E356="A","4.0",
IF('Enter Letter Grade'!E356="A-","3.7",
IF('Enter Letter Grade'!E356="B+","3.3",
IF('Enter Letter Grade'!E356="B","3.0",
IF('Enter Letter Grade'!E356="B-","2.7",
IF('Enter Letter Grade'!E356="C+","2.3",
IF('Enter Letter Grade'!E356="C","2.0",
IF('Enter Letter Grade'!E356="C-","1.7",
IF('Enter Letter Grade'!E356="D+","1.3",
IF('Enter Letter Grade'!E356="D","1.0",
IF('Enter Letter Grade'!E356="D-","0.7","0.0"))))))))))))))</f>
        <v>0</v>
      </c>
      <c r="F356" s="86" t="b">
        <f>IF(NOT(ISBLANK('Enter Letter Grade'!F356)),_xlfn.NUMBERVALUE(IF('Enter Letter Grade'!F356="A+","4.0",
IF('Enter Letter Grade'!F356="A","4.0",
IF('Enter Letter Grade'!F356="A-","3.7",
IF('Enter Letter Grade'!F356="B+","3.3",
IF('Enter Letter Grade'!F356="B","3.0",
IF('Enter Letter Grade'!F356="B-","2.7",
IF('Enter Letter Grade'!F356="C+","2.3",
IF('Enter Letter Grade'!F356="C","2.0",
IF('Enter Letter Grade'!F356="C-","1.7",
IF('Enter Letter Grade'!F356="D+","1.3",
IF('Enter Letter Grade'!F356="D","1.0",
IF('Enter Letter Grade'!F356="D-","0.7","0.0"))))))))))))))</f>
        <v>0</v>
      </c>
      <c r="G356" s="86" t="b">
        <f>IF(NOT(ISBLANK('Enter Letter Grade'!G356)),_xlfn.NUMBERVALUE(IF('Enter Letter Grade'!G356="A+","4.0",
IF('Enter Letter Grade'!G356="A","4.0",
IF('Enter Letter Grade'!G356="A-","3.7",
IF('Enter Letter Grade'!G356="B+","3.3",
IF('Enter Letter Grade'!G356="B","3.0",
IF('Enter Letter Grade'!G356="B-","2.7",
IF('Enter Letter Grade'!G356="C+","2.3",
IF('Enter Letter Grade'!G356="C","2.0",
IF('Enter Letter Grade'!G356="C-","1.7",
IF('Enter Letter Grade'!G356="D+","1.3",
IF('Enter Letter Grade'!G356="D","1.0",
IF('Enter Letter Grade'!G356="D-","0.7","0.0"))))))))))))))</f>
        <v>0</v>
      </c>
      <c r="H356" s="86" t="b">
        <f>IF(NOT(ISBLANK('Enter Letter Grade'!H356)),_xlfn.NUMBERVALUE(IF('Enter Letter Grade'!H356="A+","4.0",
IF('Enter Letter Grade'!H356="A","4.0",
IF('Enter Letter Grade'!H356="A-","3.7",
IF('Enter Letter Grade'!H356="B+","3.3",
IF('Enter Letter Grade'!H356="B","3.0",
IF('Enter Letter Grade'!H356="B-","2.7",
IF('Enter Letter Grade'!H356="C+","2.3",
IF('Enter Letter Grade'!H356="C","2.0",
IF('Enter Letter Grade'!H356="C-","1.7",
IF('Enter Letter Grade'!H356="D+","1.3",
IF('Enter Letter Grade'!H356="D","1.0",
IF('Enter Letter Grade'!H356="D-","0.7","0.0"))))))))))))))</f>
        <v>0</v>
      </c>
      <c r="I356" s="86" t="b">
        <f>IF(NOT(ISBLANK('Enter Letter Grade'!I356)),_xlfn.NUMBERVALUE(IF('Enter Letter Grade'!I356="A+","4.0",
IF('Enter Letter Grade'!I356="A","4.0",
IF('Enter Letter Grade'!I356="A-","3.7",
IF('Enter Letter Grade'!I356="B+","3.3",
IF('Enter Letter Grade'!I356="B","3.0",
IF('Enter Letter Grade'!I356="B-","2.7",
IF('Enter Letter Grade'!I356="C+","2.3",
IF('Enter Letter Grade'!I356="C","2.0",
IF('Enter Letter Grade'!I356="C-","1.7",
IF('Enter Letter Grade'!I356="D+","1.3",
IF('Enter Letter Grade'!I356="D","1.0",
IF('Enter Letter Grade'!I356="D-","0.7","0.0"))))))))))))))</f>
        <v>0</v>
      </c>
      <c r="J356" s="86" t="e">
        <f t="shared" si="5"/>
        <v>#DIV/0!</v>
      </c>
    </row>
    <row r="357" spans="2:10" x14ac:dyDescent="0.75">
      <c r="B357">
        <f>'Enter Letter Grade'!B357</f>
        <v>0</v>
      </c>
      <c r="C357" s="86" t="b">
        <f>IF(NOT(ISBLANK('Enter Letter Grade'!C357)),_xlfn.NUMBERVALUE(IF('Enter Letter Grade'!C357="A+","4.0",
IF('Enter Letter Grade'!C357="A","4.0",
IF('Enter Letter Grade'!C357="A-","3.7",
IF('Enter Letter Grade'!C357="B+","3.3",
IF('Enter Letter Grade'!C357="B","3.0",
IF('Enter Letter Grade'!C357="B-","2.7",
IF('Enter Letter Grade'!C357="C+","2.3",
IF('Enter Letter Grade'!C357="C","2.0",
IF('Enter Letter Grade'!C357="C-","1.7",
IF('Enter Letter Grade'!C357="D+","1.3",
IF('Enter Letter Grade'!C357="D","1.0",
IF('Enter Letter Grade'!C357="D-","0.7","0.0"))))))))))))))</f>
        <v>0</v>
      </c>
      <c r="D357" s="86" t="b">
        <f>IF(NOT(ISBLANK('Enter Letter Grade'!D357)),_xlfn.NUMBERVALUE(IF('Enter Letter Grade'!D357="A+","4.0",
IF('Enter Letter Grade'!D357="A","4.0",
IF('Enter Letter Grade'!D357="A-","3.7",
IF('Enter Letter Grade'!D357="B+","3.3",
IF('Enter Letter Grade'!D357="B","3.0",
IF('Enter Letter Grade'!D357="B-","2.7",
IF('Enter Letter Grade'!D357="C+","2.3",
IF('Enter Letter Grade'!D357="C","2.0",
IF('Enter Letter Grade'!D357="C-","1.7",
IF('Enter Letter Grade'!D357="D+","1.3",
IF('Enter Letter Grade'!D357="D","1.0",
IF('Enter Letter Grade'!D357="D-","0.7","0.0"))))))))))))))</f>
        <v>0</v>
      </c>
      <c r="E357" s="86" t="b">
        <f>IF(NOT(ISBLANK('Enter Letter Grade'!E357)),_xlfn.NUMBERVALUE(IF('Enter Letter Grade'!E357="A+","4.0",
IF('Enter Letter Grade'!E357="A","4.0",
IF('Enter Letter Grade'!E357="A-","3.7",
IF('Enter Letter Grade'!E357="B+","3.3",
IF('Enter Letter Grade'!E357="B","3.0",
IF('Enter Letter Grade'!E357="B-","2.7",
IF('Enter Letter Grade'!E357="C+","2.3",
IF('Enter Letter Grade'!E357="C","2.0",
IF('Enter Letter Grade'!E357="C-","1.7",
IF('Enter Letter Grade'!E357="D+","1.3",
IF('Enter Letter Grade'!E357="D","1.0",
IF('Enter Letter Grade'!E357="D-","0.7","0.0"))))))))))))))</f>
        <v>0</v>
      </c>
      <c r="F357" s="86" t="b">
        <f>IF(NOT(ISBLANK('Enter Letter Grade'!F357)),_xlfn.NUMBERVALUE(IF('Enter Letter Grade'!F357="A+","4.0",
IF('Enter Letter Grade'!F357="A","4.0",
IF('Enter Letter Grade'!F357="A-","3.7",
IF('Enter Letter Grade'!F357="B+","3.3",
IF('Enter Letter Grade'!F357="B","3.0",
IF('Enter Letter Grade'!F357="B-","2.7",
IF('Enter Letter Grade'!F357="C+","2.3",
IF('Enter Letter Grade'!F357="C","2.0",
IF('Enter Letter Grade'!F357="C-","1.7",
IF('Enter Letter Grade'!F357="D+","1.3",
IF('Enter Letter Grade'!F357="D","1.0",
IF('Enter Letter Grade'!F357="D-","0.7","0.0"))))))))))))))</f>
        <v>0</v>
      </c>
      <c r="G357" s="86" t="b">
        <f>IF(NOT(ISBLANK('Enter Letter Grade'!G357)),_xlfn.NUMBERVALUE(IF('Enter Letter Grade'!G357="A+","4.0",
IF('Enter Letter Grade'!G357="A","4.0",
IF('Enter Letter Grade'!G357="A-","3.7",
IF('Enter Letter Grade'!G357="B+","3.3",
IF('Enter Letter Grade'!G357="B","3.0",
IF('Enter Letter Grade'!G357="B-","2.7",
IF('Enter Letter Grade'!G357="C+","2.3",
IF('Enter Letter Grade'!G357="C","2.0",
IF('Enter Letter Grade'!G357="C-","1.7",
IF('Enter Letter Grade'!G357="D+","1.3",
IF('Enter Letter Grade'!G357="D","1.0",
IF('Enter Letter Grade'!G357="D-","0.7","0.0"))))))))))))))</f>
        <v>0</v>
      </c>
      <c r="H357" s="86" t="b">
        <f>IF(NOT(ISBLANK('Enter Letter Grade'!H357)),_xlfn.NUMBERVALUE(IF('Enter Letter Grade'!H357="A+","4.0",
IF('Enter Letter Grade'!H357="A","4.0",
IF('Enter Letter Grade'!H357="A-","3.7",
IF('Enter Letter Grade'!H357="B+","3.3",
IF('Enter Letter Grade'!H357="B","3.0",
IF('Enter Letter Grade'!H357="B-","2.7",
IF('Enter Letter Grade'!H357="C+","2.3",
IF('Enter Letter Grade'!H357="C","2.0",
IF('Enter Letter Grade'!H357="C-","1.7",
IF('Enter Letter Grade'!H357="D+","1.3",
IF('Enter Letter Grade'!H357="D","1.0",
IF('Enter Letter Grade'!H357="D-","0.7","0.0"))))))))))))))</f>
        <v>0</v>
      </c>
      <c r="I357" s="86" t="b">
        <f>IF(NOT(ISBLANK('Enter Letter Grade'!I357)),_xlfn.NUMBERVALUE(IF('Enter Letter Grade'!I357="A+","4.0",
IF('Enter Letter Grade'!I357="A","4.0",
IF('Enter Letter Grade'!I357="A-","3.7",
IF('Enter Letter Grade'!I357="B+","3.3",
IF('Enter Letter Grade'!I357="B","3.0",
IF('Enter Letter Grade'!I357="B-","2.7",
IF('Enter Letter Grade'!I357="C+","2.3",
IF('Enter Letter Grade'!I357="C","2.0",
IF('Enter Letter Grade'!I357="C-","1.7",
IF('Enter Letter Grade'!I357="D+","1.3",
IF('Enter Letter Grade'!I357="D","1.0",
IF('Enter Letter Grade'!I357="D-","0.7","0.0"))))))))))))))</f>
        <v>0</v>
      </c>
      <c r="J357" s="86" t="e">
        <f t="shared" si="5"/>
        <v>#DIV/0!</v>
      </c>
    </row>
    <row r="358" spans="2:10" x14ac:dyDescent="0.75">
      <c r="B358">
        <f>'Enter Letter Grade'!B358</f>
        <v>0</v>
      </c>
      <c r="C358" s="86" t="b">
        <f>IF(NOT(ISBLANK('Enter Letter Grade'!C358)),_xlfn.NUMBERVALUE(IF('Enter Letter Grade'!C358="A+","4.0",
IF('Enter Letter Grade'!C358="A","4.0",
IF('Enter Letter Grade'!C358="A-","3.7",
IF('Enter Letter Grade'!C358="B+","3.3",
IF('Enter Letter Grade'!C358="B","3.0",
IF('Enter Letter Grade'!C358="B-","2.7",
IF('Enter Letter Grade'!C358="C+","2.3",
IF('Enter Letter Grade'!C358="C","2.0",
IF('Enter Letter Grade'!C358="C-","1.7",
IF('Enter Letter Grade'!C358="D+","1.3",
IF('Enter Letter Grade'!C358="D","1.0",
IF('Enter Letter Grade'!C358="D-","0.7","0.0"))))))))))))))</f>
        <v>0</v>
      </c>
      <c r="D358" s="86" t="b">
        <f>IF(NOT(ISBLANK('Enter Letter Grade'!D358)),_xlfn.NUMBERVALUE(IF('Enter Letter Grade'!D358="A+","4.0",
IF('Enter Letter Grade'!D358="A","4.0",
IF('Enter Letter Grade'!D358="A-","3.7",
IF('Enter Letter Grade'!D358="B+","3.3",
IF('Enter Letter Grade'!D358="B","3.0",
IF('Enter Letter Grade'!D358="B-","2.7",
IF('Enter Letter Grade'!D358="C+","2.3",
IF('Enter Letter Grade'!D358="C","2.0",
IF('Enter Letter Grade'!D358="C-","1.7",
IF('Enter Letter Grade'!D358="D+","1.3",
IF('Enter Letter Grade'!D358="D","1.0",
IF('Enter Letter Grade'!D358="D-","0.7","0.0"))))))))))))))</f>
        <v>0</v>
      </c>
      <c r="E358" s="86" t="b">
        <f>IF(NOT(ISBLANK('Enter Letter Grade'!E358)),_xlfn.NUMBERVALUE(IF('Enter Letter Grade'!E358="A+","4.0",
IF('Enter Letter Grade'!E358="A","4.0",
IF('Enter Letter Grade'!E358="A-","3.7",
IF('Enter Letter Grade'!E358="B+","3.3",
IF('Enter Letter Grade'!E358="B","3.0",
IF('Enter Letter Grade'!E358="B-","2.7",
IF('Enter Letter Grade'!E358="C+","2.3",
IF('Enter Letter Grade'!E358="C","2.0",
IF('Enter Letter Grade'!E358="C-","1.7",
IF('Enter Letter Grade'!E358="D+","1.3",
IF('Enter Letter Grade'!E358="D","1.0",
IF('Enter Letter Grade'!E358="D-","0.7","0.0"))))))))))))))</f>
        <v>0</v>
      </c>
      <c r="F358" s="86" t="b">
        <f>IF(NOT(ISBLANK('Enter Letter Grade'!F358)),_xlfn.NUMBERVALUE(IF('Enter Letter Grade'!F358="A+","4.0",
IF('Enter Letter Grade'!F358="A","4.0",
IF('Enter Letter Grade'!F358="A-","3.7",
IF('Enter Letter Grade'!F358="B+","3.3",
IF('Enter Letter Grade'!F358="B","3.0",
IF('Enter Letter Grade'!F358="B-","2.7",
IF('Enter Letter Grade'!F358="C+","2.3",
IF('Enter Letter Grade'!F358="C","2.0",
IF('Enter Letter Grade'!F358="C-","1.7",
IF('Enter Letter Grade'!F358="D+","1.3",
IF('Enter Letter Grade'!F358="D","1.0",
IF('Enter Letter Grade'!F358="D-","0.7","0.0"))))))))))))))</f>
        <v>0</v>
      </c>
      <c r="G358" s="86" t="b">
        <f>IF(NOT(ISBLANK('Enter Letter Grade'!G358)),_xlfn.NUMBERVALUE(IF('Enter Letter Grade'!G358="A+","4.0",
IF('Enter Letter Grade'!G358="A","4.0",
IF('Enter Letter Grade'!G358="A-","3.7",
IF('Enter Letter Grade'!G358="B+","3.3",
IF('Enter Letter Grade'!G358="B","3.0",
IF('Enter Letter Grade'!G358="B-","2.7",
IF('Enter Letter Grade'!G358="C+","2.3",
IF('Enter Letter Grade'!G358="C","2.0",
IF('Enter Letter Grade'!G358="C-","1.7",
IF('Enter Letter Grade'!G358="D+","1.3",
IF('Enter Letter Grade'!G358="D","1.0",
IF('Enter Letter Grade'!G358="D-","0.7","0.0"))))))))))))))</f>
        <v>0</v>
      </c>
      <c r="H358" s="86" t="b">
        <f>IF(NOT(ISBLANK('Enter Letter Grade'!H358)),_xlfn.NUMBERVALUE(IF('Enter Letter Grade'!H358="A+","4.0",
IF('Enter Letter Grade'!H358="A","4.0",
IF('Enter Letter Grade'!H358="A-","3.7",
IF('Enter Letter Grade'!H358="B+","3.3",
IF('Enter Letter Grade'!H358="B","3.0",
IF('Enter Letter Grade'!H358="B-","2.7",
IF('Enter Letter Grade'!H358="C+","2.3",
IF('Enter Letter Grade'!H358="C","2.0",
IF('Enter Letter Grade'!H358="C-","1.7",
IF('Enter Letter Grade'!H358="D+","1.3",
IF('Enter Letter Grade'!H358="D","1.0",
IF('Enter Letter Grade'!H358="D-","0.7","0.0"))))))))))))))</f>
        <v>0</v>
      </c>
      <c r="I358" s="86" t="b">
        <f>IF(NOT(ISBLANK('Enter Letter Grade'!I358)),_xlfn.NUMBERVALUE(IF('Enter Letter Grade'!I358="A+","4.0",
IF('Enter Letter Grade'!I358="A","4.0",
IF('Enter Letter Grade'!I358="A-","3.7",
IF('Enter Letter Grade'!I358="B+","3.3",
IF('Enter Letter Grade'!I358="B","3.0",
IF('Enter Letter Grade'!I358="B-","2.7",
IF('Enter Letter Grade'!I358="C+","2.3",
IF('Enter Letter Grade'!I358="C","2.0",
IF('Enter Letter Grade'!I358="C-","1.7",
IF('Enter Letter Grade'!I358="D+","1.3",
IF('Enter Letter Grade'!I358="D","1.0",
IF('Enter Letter Grade'!I358="D-","0.7","0.0"))))))))))))))</f>
        <v>0</v>
      </c>
      <c r="J358" s="86" t="e">
        <f t="shared" si="5"/>
        <v>#DIV/0!</v>
      </c>
    </row>
    <row r="359" spans="2:10" x14ac:dyDescent="0.75">
      <c r="B359">
        <f>'Enter Letter Grade'!B359</f>
        <v>0</v>
      </c>
      <c r="C359" s="86" t="b">
        <f>IF(NOT(ISBLANK('Enter Letter Grade'!C359)),_xlfn.NUMBERVALUE(IF('Enter Letter Grade'!C359="A+","4.0",
IF('Enter Letter Grade'!C359="A","4.0",
IF('Enter Letter Grade'!C359="A-","3.7",
IF('Enter Letter Grade'!C359="B+","3.3",
IF('Enter Letter Grade'!C359="B","3.0",
IF('Enter Letter Grade'!C359="B-","2.7",
IF('Enter Letter Grade'!C359="C+","2.3",
IF('Enter Letter Grade'!C359="C","2.0",
IF('Enter Letter Grade'!C359="C-","1.7",
IF('Enter Letter Grade'!C359="D+","1.3",
IF('Enter Letter Grade'!C359="D","1.0",
IF('Enter Letter Grade'!C359="D-","0.7","0.0"))))))))))))))</f>
        <v>0</v>
      </c>
      <c r="D359" s="86" t="b">
        <f>IF(NOT(ISBLANK('Enter Letter Grade'!D359)),_xlfn.NUMBERVALUE(IF('Enter Letter Grade'!D359="A+","4.0",
IF('Enter Letter Grade'!D359="A","4.0",
IF('Enter Letter Grade'!D359="A-","3.7",
IF('Enter Letter Grade'!D359="B+","3.3",
IF('Enter Letter Grade'!D359="B","3.0",
IF('Enter Letter Grade'!D359="B-","2.7",
IF('Enter Letter Grade'!D359="C+","2.3",
IF('Enter Letter Grade'!D359="C","2.0",
IF('Enter Letter Grade'!D359="C-","1.7",
IF('Enter Letter Grade'!D359="D+","1.3",
IF('Enter Letter Grade'!D359="D","1.0",
IF('Enter Letter Grade'!D359="D-","0.7","0.0"))))))))))))))</f>
        <v>0</v>
      </c>
      <c r="E359" s="86" t="b">
        <f>IF(NOT(ISBLANK('Enter Letter Grade'!E359)),_xlfn.NUMBERVALUE(IF('Enter Letter Grade'!E359="A+","4.0",
IF('Enter Letter Grade'!E359="A","4.0",
IF('Enter Letter Grade'!E359="A-","3.7",
IF('Enter Letter Grade'!E359="B+","3.3",
IF('Enter Letter Grade'!E359="B","3.0",
IF('Enter Letter Grade'!E359="B-","2.7",
IF('Enter Letter Grade'!E359="C+","2.3",
IF('Enter Letter Grade'!E359="C","2.0",
IF('Enter Letter Grade'!E359="C-","1.7",
IF('Enter Letter Grade'!E359="D+","1.3",
IF('Enter Letter Grade'!E359="D","1.0",
IF('Enter Letter Grade'!E359="D-","0.7","0.0"))))))))))))))</f>
        <v>0</v>
      </c>
      <c r="F359" s="86" t="b">
        <f>IF(NOT(ISBLANK('Enter Letter Grade'!F359)),_xlfn.NUMBERVALUE(IF('Enter Letter Grade'!F359="A+","4.0",
IF('Enter Letter Grade'!F359="A","4.0",
IF('Enter Letter Grade'!F359="A-","3.7",
IF('Enter Letter Grade'!F359="B+","3.3",
IF('Enter Letter Grade'!F359="B","3.0",
IF('Enter Letter Grade'!F359="B-","2.7",
IF('Enter Letter Grade'!F359="C+","2.3",
IF('Enter Letter Grade'!F359="C","2.0",
IF('Enter Letter Grade'!F359="C-","1.7",
IF('Enter Letter Grade'!F359="D+","1.3",
IF('Enter Letter Grade'!F359="D","1.0",
IF('Enter Letter Grade'!F359="D-","0.7","0.0"))))))))))))))</f>
        <v>0</v>
      </c>
      <c r="G359" s="86" t="b">
        <f>IF(NOT(ISBLANK('Enter Letter Grade'!G359)),_xlfn.NUMBERVALUE(IF('Enter Letter Grade'!G359="A+","4.0",
IF('Enter Letter Grade'!G359="A","4.0",
IF('Enter Letter Grade'!G359="A-","3.7",
IF('Enter Letter Grade'!G359="B+","3.3",
IF('Enter Letter Grade'!G359="B","3.0",
IF('Enter Letter Grade'!G359="B-","2.7",
IF('Enter Letter Grade'!G359="C+","2.3",
IF('Enter Letter Grade'!G359="C","2.0",
IF('Enter Letter Grade'!G359="C-","1.7",
IF('Enter Letter Grade'!G359="D+","1.3",
IF('Enter Letter Grade'!G359="D","1.0",
IF('Enter Letter Grade'!G359="D-","0.7","0.0"))))))))))))))</f>
        <v>0</v>
      </c>
      <c r="H359" s="86" t="b">
        <f>IF(NOT(ISBLANK('Enter Letter Grade'!H359)),_xlfn.NUMBERVALUE(IF('Enter Letter Grade'!H359="A+","4.0",
IF('Enter Letter Grade'!H359="A","4.0",
IF('Enter Letter Grade'!H359="A-","3.7",
IF('Enter Letter Grade'!H359="B+","3.3",
IF('Enter Letter Grade'!H359="B","3.0",
IF('Enter Letter Grade'!H359="B-","2.7",
IF('Enter Letter Grade'!H359="C+","2.3",
IF('Enter Letter Grade'!H359="C","2.0",
IF('Enter Letter Grade'!H359="C-","1.7",
IF('Enter Letter Grade'!H359="D+","1.3",
IF('Enter Letter Grade'!H359="D","1.0",
IF('Enter Letter Grade'!H359="D-","0.7","0.0"))))))))))))))</f>
        <v>0</v>
      </c>
      <c r="I359" s="86" t="b">
        <f>IF(NOT(ISBLANK('Enter Letter Grade'!I359)),_xlfn.NUMBERVALUE(IF('Enter Letter Grade'!I359="A+","4.0",
IF('Enter Letter Grade'!I359="A","4.0",
IF('Enter Letter Grade'!I359="A-","3.7",
IF('Enter Letter Grade'!I359="B+","3.3",
IF('Enter Letter Grade'!I359="B","3.0",
IF('Enter Letter Grade'!I359="B-","2.7",
IF('Enter Letter Grade'!I359="C+","2.3",
IF('Enter Letter Grade'!I359="C","2.0",
IF('Enter Letter Grade'!I359="C-","1.7",
IF('Enter Letter Grade'!I359="D+","1.3",
IF('Enter Letter Grade'!I359="D","1.0",
IF('Enter Letter Grade'!I359="D-","0.7","0.0"))))))))))))))</f>
        <v>0</v>
      </c>
      <c r="J359" s="86" t="e">
        <f t="shared" si="5"/>
        <v>#DIV/0!</v>
      </c>
    </row>
    <row r="360" spans="2:10" x14ac:dyDescent="0.75">
      <c r="B360">
        <f>'Enter Letter Grade'!B360</f>
        <v>0</v>
      </c>
      <c r="C360" s="86" t="b">
        <f>IF(NOT(ISBLANK('Enter Letter Grade'!C360)),_xlfn.NUMBERVALUE(IF('Enter Letter Grade'!C360="A+","4.0",
IF('Enter Letter Grade'!C360="A","4.0",
IF('Enter Letter Grade'!C360="A-","3.7",
IF('Enter Letter Grade'!C360="B+","3.3",
IF('Enter Letter Grade'!C360="B","3.0",
IF('Enter Letter Grade'!C360="B-","2.7",
IF('Enter Letter Grade'!C360="C+","2.3",
IF('Enter Letter Grade'!C360="C","2.0",
IF('Enter Letter Grade'!C360="C-","1.7",
IF('Enter Letter Grade'!C360="D+","1.3",
IF('Enter Letter Grade'!C360="D","1.0",
IF('Enter Letter Grade'!C360="D-","0.7","0.0"))))))))))))))</f>
        <v>0</v>
      </c>
      <c r="D360" s="86" t="b">
        <f>IF(NOT(ISBLANK('Enter Letter Grade'!D360)),_xlfn.NUMBERVALUE(IF('Enter Letter Grade'!D360="A+","4.0",
IF('Enter Letter Grade'!D360="A","4.0",
IF('Enter Letter Grade'!D360="A-","3.7",
IF('Enter Letter Grade'!D360="B+","3.3",
IF('Enter Letter Grade'!D360="B","3.0",
IF('Enter Letter Grade'!D360="B-","2.7",
IF('Enter Letter Grade'!D360="C+","2.3",
IF('Enter Letter Grade'!D360="C","2.0",
IF('Enter Letter Grade'!D360="C-","1.7",
IF('Enter Letter Grade'!D360="D+","1.3",
IF('Enter Letter Grade'!D360="D","1.0",
IF('Enter Letter Grade'!D360="D-","0.7","0.0"))))))))))))))</f>
        <v>0</v>
      </c>
      <c r="E360" s="86" t="b">
        <f>IF(NOT(ISBLANK('Enter Letter Grade'!E360)),_xlfn.NUMBERVALUE(IF('Enter Letter Grade'!E360="A+","4.0",
IF('Enter Letter Grade'!E360="A","4.0",
IF('Enter Letter Grade'!E360="A-","3.7",
IF('Enter Letter Grade'!E360="B+","3.3",
IF('Enter Letter Grade'!E360="B","3.0",
IF('Enter Letter Grade'!E360="B-","2.7",
IF('Enter Letter Grade'!E360="C+","2.3",
IF('Enter Letter Grade'!E360="C","2.0",
IF('Enter Letter Grade'!E360="C-","1.7",
IF('Enter Letter Grade'!E360="D+","1.3",
IF('Enter Letter Grade'!E360="D","1.0",
IF('Enter Letter Grade'!E360="D-","0.7","0.0"))))))))))))))</f>
        <v>0</v>
      </c>
      <c r="F360" s="86" t="b">
        <f>IF(NOT(ISBLANK('Enter Letter Grade'!F360)),_xlfn.NUMBERVALUE(IF('Enter Letter Grade'!F360="A+","4.0",
IF('Enter Letter Grade'!F360="A","4.0",
IF('Enter Letter Grade'!F360="A-","3.7",
IF('Enter Letter Grade'!F360="B+","3.3",
IF('Enter Letter Grade'!F360="B","3.0",
IF('Enter Letter Grade'!F360="B-","2.7",
IF('Enter Letter Grade'!F360="C+","2.3",
IF('Enter Letter Grade'!F360="C","2.0",
IF('Enter Letter Grade'!F360="C-","1.7",
IF('Enter Letter Grade'!F360="D+","1.3",
IF('Enter Letter Grade'!F360="D","1.0",
IF('Enter Letter Grade'!F360="D-","0.7","0.0"))))))))))))))</f>
        <v>0</v>
      </c>
      <c r="G360" s="86" t="b">
        <f>IF(NOT(ISBLANK('Enter Letter Grade'!G360)),_xlfn.NUMBERVALUE(IF('Enter Letter Grade'!G360="A+","4.0",
IF('Enter Letter Grade'!G360="A","4.0",
IF('Enter Letter Grade'!G360="A-","3.7",
IF('Enter Letter Grade'!G360="B+","3.3",
IF('Enter Letter Grade'!G360="B","3.0",
IF('Enter Letter Grade'!G360="B-","2.7",
IF('Enter Letter Grade'!G360="C+","2.3",
IF('Enter Letter Grade'!G360="C","2.0",
IF('Enter Letter Grade'!G360="C-","1.7",
IF('Enter Letter Grade'!G360="D+","1.3",
IF('Enter Letter Grade'!G360="D","1.0",
IF('Enter Letter Grade'!G360="D-","0.7","0.0"))))))))))))))</f>
        <v>0</v>
      </c>
      <c r="H360" s="86" t="b">
        <f>IF(NOT(ISBLANK('Enter Letter Grade'!H360)),_xlfn.NUMBERVALUE(IF('Enter Letter Grade'!H360="A+","4.0",
IF('Enter Letter Grade'!H360="A","4.0",
IF('Enter Letter Grade'!H360="A-","3.7",
IF('Enter Letter Grade'!H360="B+","3.3",
IF('Enter Letter Grade'!H360="B","3.0",
IF('Enter Letter Grade'!H360="B-","2.7",
IF('Enter Letter Grade'!H360="C+","2.3",
IF('Enter Letter Grade'!H360="C","2.0",
IF('Enter Letter Grade'!H360="C-","1.7",
IF('Enter Letter Grade'!H360="D+","1.3",
IF('Enter Letter Grade'!H360="D","1.0",
IF('Enter Letter Grade'!H360="D-","0.7","0.0"))))))))))))))</f>
        <v>0</v>
      </c>
      <c r="I360" s="86" t="b">
        <f>IF(NOT(ISBLANK('Enter Letter Grade'!I360)),_xlfn.NUMBERVALUE(IF('Enter Letter Grade'!I360="A+","4.0",
IF('Enter Letter Grade'!I360="A","4.0",
IF('Enter Letter Grade'!I360="A-","3.7",
IF('Enter Letter Grade'!I360="B+","3.3",
IF('Enter Letter Grade'!I360="B","3.0",
IF('Enter Letter Grade'!I360="B-","2.7",
IF('Enter Letter Grade'!I360="C+","2.3",
IF('Enter Letter Grade'!I360="C","2.0",
IF('Enter Letter Grade'!I360="C-","1.7",
IF('Enter Letter Grade'!I360="D+","1.3",
IF('Enter Letter Grade'!I360="D","1.0",
IF('Enter Letter Grade'!I360="D-","0.7","0.0"))))))))))))))</f>
        <v>0</v>
      </c>
      <c r="J360" s="86" t="e">
        <f t="shared" si="5"/>
        <v>#DIV/0!</v>
      </c>
    </row>
    <row r="361" spans="2:10" x14ac:dyDescent="0.75">
      <c r="B361">
        <f>'Enter Letter Grade'!B361</f>
        <v>0</v>
      </c>
      <c r="C361" s="86" t="b">
        <f>IF(NOT(ISBLANK('Enter Letter Grade'!C361)),_xlfn.NUMBERVALUE(IF('Enter Letter Grade'!C361="A+","4.0",
IF('Enter Letter Grade'!C361="A","4.0",
IF('Enter Letter Grade'!C361="A-","3.7",
IF('Enter Letter Grade'!C361="B+","3.3",
IF('Enter Letter Grade'!C361="B","3.0",
IF('Enter Letter Grade'!C361="B-","2.7",
IF('Enter Letter Grade'!C361="C+","2.3",
IF('Enter Letter Grade'!C361="C","2.0",
IF('Enter Letter Grade'!C361="C-","1.7",
IF('Enter Letter Grade'!C361="D+","1.3",
IF('Enter Letter Grade'!C361="D","1.0",
IF('Enter Letter Grade'!C361="D-","0.7","0.0"))))))))))))))</f>
        <v>0</v>
      </c>
      <c r="D361" s="86" t="b">
        <f>IF(NOT(ISBLANK('Enter Letter Grade'!D361)),_xlfn.NUMBERVALUE(IF('Enter Letter Grade'!D361="A+","4.0",
IF('Enter Letter Grade'!D361="A","4.0",
IF('Enter Letter Grade'!D361="A-","3.7",
IF('Enter Letter Grade'!D361="B+","3.3",
IF('Enter Letter Grade'!D361="B","3.0",
IF('Enter Letter Grade'!D361="B-","2.7",
IF('Enter Letter Grade'!D361="C+","2.3",
IF('Enter Letter Grade'!D361="C","2.0",
IF('Enter Letter Grade'!D361="C-","1.7",
IF('Enter Letter Grade'!D361="D+","1.3",
IF('Enter Letter Grade'!D361="D","1.0",
IF('Enter Letter Grade'!D361="D-","0.7","0.0"))))))))))))))</f>
        <v>0</v>
      </c>
      <c r="E361" s="86" t="b">
        <f>IF(NOT(ISBLANK('Enter Letter Grade'!E361)),_xlfn.NUMBERVALUE(IF('Enter Letter Grade'!E361="A+","4.0",
IF('Enter Letter Grade'!E361="A","4.0",
IF('Enter Letter Grade'!E361="A-","3.7",
IF('Enter Letter Grade'!E361="B+","3.3",
IF('Enter Letter Grade'!E361="B","3.0",
IF('Enter Letter Grade'!E361="B-","2.7",
IF('Enter Letter Grade'!E361="C+","2.3",
IF('Enter Letter Grade'!E361="C","2.0",
IF('Enter Letter Grade'!E361="C-","1.7",
IF('Enter Letter Grade'!E361="D+","1.3",
IF('Enter Letter Grade'!E361="D","1.0",
IF('Enter Letter Grade'!E361="D-","0.7","0.0"))))))))))))))</f>
        <v>0</v>
      </c>
      <c r="F361" s="86" t="b">
        <f>IF(NOT(ISBLANK('Enter Letter Grade'!F361)),_xlfn.NUMBERVALUE(IF('Enter Letter Grade'!F361="A+","4.0",
IF('Enter Letter Grade'!F361="A","4.0",
IF('Enter Letter Grade'!F361="A-","3.7",
IF('Enter Letter Grade'!F361="B+","3.3",
IF('Enter Letter Grade'!F361="B","3.0",
IF('Enter Letter Grade'!F361="B-","2.7",
IF('Enter Letter Grade'!F361="C+","2.3",
IF('Enter Letter Grade'!F361="C","2.0",
IF('Enter Letter Grade'!F361="C-","1.7",
IF('Enter Letter Grade'!F361="D+","1.3",
IF('Enter Letter Grade'!F361="D","1.0",
IF('Enter Letter Grade'!F361="D-","0.7","0.0"))))))))))))))</f>
        <v>0</v>
      </c>
      <c r="G361" s="86" t="b">
        <f>IF(NOT(ISBLANK('Enter Letter Grade'!G361)),_xlfn.NUMBERVALUE(IF('Enter Letter Grade'!G361="A+","4.0",
IF('Enter Letter Grade'!G361="A","4.0",
IF('Enter Letter Grade'!G361="A-","3.7",
IF('Enter Letter Grade'!G361="B+","3.3",
IF('Enter Letter Grade'!G361="B","3.0",
IF('Enter Letter Grade'!G361="B-","2.7",
IF('Enter Letter Grade'!G361="C+","2.3",
IF('Enter Letter Grade'!G361="C","2.0",
IF('Enter Letter Grade'!G361="C-","1.7",
IF('Enter Letter Grade'!G361="D+","1.3",
IF('Enter Letter Grade'!G361="D","1.0",
IF('Enter Letter Grade'!G361="D-","0.7","0.0"))))))))))))))</f>
        <v>0</v>
      </c>
      <c r="H361" s="86" t="b">
        <f>IF(NOT(ISBLANK('Enter Letter Grade'!H361)),_xlfn.NUMBERVALUE(IF('Enter Letter Grade'!H361="A+","4.0",
IF('Enter Letter Grade'!H361="A","4.0",
IF('Enter Letter Grade'!H361="A-","3.7",
IF('Enter Letter Grade'!H361="B+","3.3",
IF('Enter Letter Grade'!H361="B","3.0",
IF('Enter Letter Grade'!H361="B-","2.7",
IF('Enter Letter Grade'!H361="C+","2.3",
IF('Enter Letter Grade'!H361="C","2.0",
IF('Enter Letter Grade'!H361="C-","1.7",
IF('Enter Letter Grade'!H361="D+","1.3",
IF('Enter Letter Grade'!H361="D","1.0",
IF('Enter Letter Grade'!H361="D-","0.7","0.0"))))))))))))))</f>
        <v>0</v>
      </c>
      <c r="I361" s="86" t="b">
        <f>IF(NOT(ISBLANK('Enter Letter Grade'!I361)),_xlfn.NUMBERVALUE(IF('Enter Letter Grade'!I361="A+","4.0",
IF('Enter Letter Grade'!I361="A","4.0",
IF('Enter Letter Grade'!I361="A-","3.7",
IF('Enter Letter Grade'!I361="B+","3.3",
IF('Enter Letter Grade'!I361="B","3.0",
IF('Enter Letter Grade'!I361="B-","2.7",
IF('Enter Letter Grade'!I361="C+","2.3",
IF('Enter Letter Grade'!I361="C","2.0",
IF('Enter Letter Grade'!I361="C-","1.7",
IF('Enter Letter Grade'!I361="D+","1.3",
IF('Enter Letter Grade'!I361="D","1.0",
IF('Enter Letter Grade'!I361="D-","0.7","0.0"))))))))))))))</f>
        <v>0</v>
      </c>
      <c r="J361" s="86" t="e">
        <f t="shared" si="5"/>
        <v>#DIV/0!</v>
      </c>
    </row>
    <row r="362" spans="2:10" x14ac:dyDescent="0.75">
      <c r="B362">
        <f>'Enter Letter Grade'!B362</f>
        <v>0</v>
      </c>
      <c r="C362" s="86" t="b">
        <f>IF(NOT(ISBLANK('Enter Letter Grade'!C362)),_xlfn.NUMBERVALUE(IF('Enter Letter Grade'!C362="A+","4.0",
IF('Enter Letter Grade'!C362="A","4.0",
IF('Enter Letter Grade'!C362="A-","3.7",
IF('Enter Letter Grade'!C362="B+","3.3",
IF('Enter Letter Grade'!C362="B","3.0",
IF('Enter Letter Grade'!C362="B-","2.7",
IF('Enter Letter Grade'!C362="C+","2.3",
IF('Enter Letter Grade'!C362="C","2.0",
IF('Enter Letter Grade'!C362="C-","1.7",
IF('Enter Letter Grade'!C362="D+","1.3",
IF('Enter Letter Grade'!C362="D","1.0",
IF('Enter Letter Grade'!C362="D-","0.7","0.0"))))))))))))))</f>
        <v>0</v>
      </c>
      <c r="D362" s="86" t="b">
        <f>IF(NOT(ISBLANK('Enter Letter Grade'!D362)),_xlfn.NUMBERVALUE(IF('Enter Letter Grade'!D362="A+","4.0",
IF('Enter Letter Grade'!D362="A","4.0",
IF('Enter Letter Grade'!D362="A-","3.7",
IF('Enter Letter Grade'!D362="B+","3.3",
IF('Enter Letter Grade'!D362="B","3.0",
IF('Enter Letter Grade'!D362="B-","2.7",
IF('Enter Letter Grade'!D362="C+","2.3",
IF('Enter Letter Grade'!D362="C","2.0",
IF('Enter Letter Grade'!D362="C-","1.7",
IF('Enter Letter Grade'!D362="D+","1.3",
IF('Enter Letter Grade'!D362="D","1.0",
IF('Enter Letter Grade'!D362="D-","0.7","0.0"))))))))))))))</f>
        <v>0</v>
      </c>
      <c r="E362" s="86" t="b">
        <f>IF(NOT(ISBLANK('Enter Letter Grade'!E362)),_xlfn.NUMBERVALUE(IF('Enter Letter Grade'!E362="A+","4.0",
IF('Enter Letter Grade'!E362="A","4.0",
IF('Enter Letter Grade'!E362="A-","3.7",
IF('Enter Letter Grade'!E362="B+","3.3",
IF('Enter Letter Grade'!E362="B","3.0",
IF('Enter Letter Grade'!E362="B-","2.7",
IF('Enter Letter Grade'!E362="C+","2.3",
IF('Enter Letter Grade'!E362="C","2.0",
IF('Enter Letter Grade'!E362="C-","1.7",
IF('Enter Letter Grade'!E362="D+","1.3",
IF('Enter Letter Grade'!E362="D","1.0",
IF('Enter Letter Grade'!E362="D-","0.7","0.0"))))))))))))))</f>
        <v>0</v>
      </c>
      <c r="F362" s="86" t="b">
        <f>IF(NOT(ISBLANK('Enter Letter Grade'!F362)),_xlfn.NUMBERVALUE(IF('Enter Letter Grade'!F362="A+","4.0",
IF('Enter Letter Grade'!F362="A","4.0",
IF('Enter Letter Grade'!F362="A-","3.7",
IF('Enter Letter Grade'!F362="B+","3.3",
IF('Enter Letter Grade'!F362="B","3.0",
IF('Enter Letter Grade'!F362="B-","2.7",
IF('Enter Letter Grade'!F362="C+","2.3",
IF('Enter Letter Grade'!F362="C","2.0",
IF('Enter Letter Grade'!F362="C-","1.7",
IF('Enter Letter Grade'!F362="D+","1.3",
IF('Enter Letter Grade'!F362="D","1.0",
IF('Enter Letter Grade'!F362="D-","0.7","0.0"))))))))))))))</f>
        <v>0</v>
      </c>
      <c r="G362" s="86" t="b">
        <f>IF(NOT(ISBLANK('Enter Letter Grade'!G362)),_xlfn.NUMBERVALUE(IF('Enter Letter Grade'!G362="A+","4.0",
IF('Enter Letter Grade'!G362="A","4.0",
IF('Enter Letter Grade'!G362="A-","3.7",
IF('Enter Letter Grade'!G362="B+","3.3",
IF('Enter Letter Grade'!G362="B","3.0",
IF('Enter Letter Grade'!G362="B-","2.7",
IF('Enter Letter Grade'!G362="C+","2.3",
IF('Enter Letter Grade'!G362="C","2.0",
IF('Enter Letter Grade'!G362="C-","1.7",
IF('Enter Letter Grade'!G362="D+","1.3",
IF('Enter Letter Grade'!G362="D","1.0",
IF('Enter Letter Grade'!G362="D-","0.7","0.0"))))))))))))))</f>
        <v>0</v>
      </c>
      <c r="H362" s="86" t="b">
        <f>IF(NOT(ISBLANK('Enter Letter Grade'!H362)),_xlfn.NUMBERVALUE(IF('Enter Letter Grade'!H362="A+","4.0",
IF('Enter Letter Grade'!H362="A","4.0",
IF('Enter Letter Grade'!H362="A-","3.7",
IF('Enter Letter Grade'!H362="B+","3.3",
IF('Enter Letter Grade'!H362="B","3.0",
IF('Enter Letter Grade'!H362="B-","2.7",
IF('Enter Letter Grade'!H362="C+","2.3",
IF('Enter Letter Grade'!H362="C","2.0",
IF('Enter Letter Grade'!H362="C-","1.7",
IF('Enter Letter Grade'!H362="D+","1.3",
IF('Enter Letter Grade'!H362="D","1.0",
IF('Enter Letter Grade'!H362="D-","0.7","0.0"))))))))))))))</f>
        <v>0</v>
      </c>
      <c r="I362" s="86" t="b">
        <f>IF(NOT(ISBLANK('Enter Letter Grade'!I362)),_xlfn.NUMBERVALUE(IF('Enter Letter Grade'!I362="A+","4.0",
IF('Enter Letter Grade'!I362="A","4.0",
IF('Enter Letter Grade'!I362="A-","3.7",
IF('Enter Letter Grade'!I362="B+","3.3",
IF('Enter Letter Grade'!I362="B","3.0",
IF('Enter Letter Grade'!I362="B-","2.7",
IF('Enter Letter Grade'!I362="C+","2.3",
IF('Enter Letter Grade'!I362="C","2.0",
IF('Enter Letter Grade'!I362="C-","1.7",
IF('Enter Letter Grade'!I362="D+","1.3",
IF('Enter Letter Grade'!I362="D","1.0",
IF('Enter Letter Grade'!I362="D-","0.7","0.0"))))))))))))))</f>
        <v>0</v>
      </c>
      <c r="J362" s="86" t="e">
        <f t="shared" si="5"/>
        <v>#DIV/0!</v>
      </c>
    </row>
    <row r="363" spans="2:10" x14ac:dyDescent="0.75">
      <c r="B363">
        <f>'Enter Letter Grade'!B363</f>
        <v>0</v>
      </c>
      <c r="C363" s="86" t="b">
        <f>IF(NOT(ISBLANK('Enter Letter Grade'!C363)),_xlfn.NUMBERVALUE(IF('Enter Letter Grade'!C363="A+","4.0",
IF('Enter Letter Grade'!C363="A","4.0",
IF('Enter Letter Grade'!C363="A-","3.7",
IF('Enter Letter Grade'!C363="B+","3.3",
IF('Enter Letter Grade'!C363="B","3.0",
IF('Enter Letter Grade'!C363="B-","2.7",
IF('Enter Letter Grade'!C363="C+","2.3",
IF('Enter Letter Grade'!C363="C","2.0",
IF('Enter Letter Grade'!C363="C-","1.7",
IF('Enter Letter Grade'!C363="D+","1.3",
IF('Enter Letter Grade'!C363="D","1.0",
IF('Enter Letter Grade'!C363="D-","0.7","0.0"))))))))))))))</f>
        <v>0</v>
      </c>
      <c r="D363" s="86" t="b">
        <f>IF(NOT(ISBLANK('Enter Letter Grade'!D363)),_xlfn.NUMBERVALUE(IF('Enter Letter Grade'!D363="A+","4.0",
IF('Enter Letter Grade'!D363="A","4.0",
IF('Enter Letter Grade'!D363="A-","3.7",
IF('Enter Letter Grade'!D363="B+","3.3",
IF('Enter Letter Grade'!D363="B","3.0",
IF('Enter Letter Grade'!D363="B-","2.7",
IF('Enter Letter Grade'!D363="C+","2.3",
IF('Enter Letter Grade'!D363="C","2.0",
IF('Enter Letter Grade'!D363="C-","1.7",
IF('Enter Letter Grade'!D363="D+","1.3",
IF('Enter Letter Grade'!D363="D","1.0",
IF('Enter Letter Grade'!D363="D-","0.7","0.0"))))))))))))))</f>
        <v>0</v>
      </c>
      <c r="E363" s="86" t="b">
        <f>IF(NOT(ISBLANK('Enter Letter Grade'!E363)),_xlfn.NUMBERVALUE(IF('Enter Letter Grade'!E363="A+","4.0",
IF('Enter Letter Grade'!E363="A","4.0",
IF('Enter Letter Grade'!E363="A-","3.7",
IF('Enter Letter Grade'!E363="B+","3.3",
IF('Enter Letter Grade'!E363="B","3.0",
IF('Enter Letter Grade'!E363="B-","2.7",
IF('Enter Letter Grade'!E363="C+","2.3",
IF('Enter Letter Grade'!E363="C","2.0",
IF('Enter Letter Grade'!E363="C-","1.7",
IF('Enter Letter Grade'!E363="D+","1.3",
IF('Enter Letter Grade'!E363="D","1.0",
IF('Enter Letter Grade'!E363="D-","0.7","0.0"))))))))))))))</f>
        <v>0</v>
      </c>
      <c r="F363" s="86" t="b">
        <f>IF(NOT(ISBLANK('Enter Letter Grade'!F363)),_xlfn.NUMBERVALUE(IF('Enter Letter Grade'!F363="A+","4.0",
IF('Enter Letter Grade'!F363="A","4.0",
IF('Enter Letter Grade'!F363="A-","3.7",
IF('Enter Letter Grade'!F363="B+","3.3",
IF('Enter Letter Grade'!F363="B","3.0",
IF('Enter Letter Grade'!F363="B-","2.7",
IF('Enter Letter Grade'!F363="C+","2.3",
IF('Enter Letter Grade'!F363="C","2.0",
IF('Enter Letter Grade'!F363="C-","1.7",
IF('Enter Letter Grade'!F363="D+","1.3",
IF('Enter Letter Grade'!F363="D","1.0",
IF('Enter Letter Grade'!F363="D-","0.7","0.0"))))))))))))))</f>
        <v>0</v>
      </c>
      <c r="G363" s="86" t="b">
        <f>IF(NOT(ISBLANK('Enter Letter Grade'!G363)),_xlfn.NUMBERVALUE(IF('Enter Letter Grade'!G363="A+","4.0",
IF('Enter Letter Grade'!G363="A","4.0",
IF('Enter Letter Grade'!G363="A-","3.7",
IF('Enter Letter Grade'!G363="B+","3.3",
IF('Enter Letter Grade'!G363="B","3.0",
IF('Enter Letter Grade'!G363="B-","2.7",
IF('Enter Letter Grade'!G363="C+","2.3",
IF('Enter Letter Grade'!G363="C","2.0",
IF('Enter Letter Grade'!G363="C-","1.7",
IF('Enter Letter Grade'!G363="D+","1.3",
IF('Enter Letter Grade'!G363="D","1.0",
IF('Enter Letter Grade'!G363="D-","0.7","0.0"))))))))))))))</f>
        <v>0</v>
      </c>
      <c r="H363" s="86" t="b">
        <f>IF(NOT(ISBLANK('Enter Letter Grade'!H363)),_xlfn.NUMBERVALUE(IF('Enter Letter Grade'!H363="A+","4.0",
IF('Enter Letter Grade'!H363="A","4.0",
IF('Enter Letter Grade'!H363="A-","3.7",
IF('Enter Letter Grade'!H363="B+","3.3",
IF('Enter Letter Grade'!H363="B","3.0",
IF('Enter Letter Grade'!H363="B-","2.7",
IF('Enter Letter Grade'!H363="C+","2.3",
IF('Enter Letter Grade'!H363="C","2.0",
IF('Enter Letter Grade'!H363="C-","1.7",
IF('Enter Letter Grade'!H363="D+","1.3",
IF('Enter Letter Grade'!H363="D","1.0",
IF('Enter Letter Grade'!H363="D-","0.7","0.0"))))))))))))))</f>
        <v>0</v>
      </c>
      <c r="I363" s="86" t="b">
        <f>IF(NOT(ISBLANK('Enter Letter Grade'!I363)),_xlfn.NUMBERVALUE(IF('Enter Letter Grade'!I363="A+","4.0",
IF('Enter Letter Grade'!I363="A","4.0",
IF('Enter Letter Grade'!I363="A-","3.7",
IF('Enter Letter Grade'!I363="B+","3.3",
IF('Enter Letter Grade'!I363="B","3.0",
IF('Enter Letter Grade'!I363="B-","2.7",
IF('Enter Letter Grade'!I363="C+","2.3",
IF('Enter Letter Grade'!I363="C","2.0",
IF('Enter Letter Grade'!I363="C-","1.7",
IF('Enter Letter Grade'!I363="D+","1.3",
IF('Enter Letter Grade'!I363="D","1.0",
IF('Enter Letter Grade'!I363="D-","0.7","0.0"))))))))))))))</f>
        <v>0</v>
      </c>
      <c r="J363" s="86" t="e">
        <f t="shared" si="5"/>
        <v>#DIV/0!</v>
      </c>
    </row>
    <row r="364" spans="2:10" x14ac:dyDescent="0.75">
      <c r="B364">
        <f>'Enter Letter Grade'!B364</f>
        <v>0</v>
      </c>
      <c r="C364" s="86" t="b">
        <f>IF(NOT(ISBLANK('Enter Letter Grade'!C364)),_xlfn.NUMBERVALUE(IF('Enter Letter Grade'!C364="A+","4.0",
IF('Enter Letter Grade'!C364="A","4.0",
IF('Enter Letter Grade'!C364="A-","3.7",
IF('Enter Letter Grade'!C364="B+","3.3",
IF('Enter Letter Grade'!C364="B","3.0",
IF('Enter Letter Grade'!C364="B-","2.7",
IF('Enter Letter Grade'!C364="C+","2.3",
IF('Enter Letter Grade'!C364="C","2.0",
IF('Enter Letter Grade'!C364="C-","1.7",
IF('Enter Letter Grade'!C364="D+","1.3",
IF('Enter Letter Grade'!C364="D","1.0",
IF('Enter Letter Grade'!C364="D-","0.7","0.0"))))))))))))))</f>
        <v>0</v>
      </c>
      <c r="D364" s="86" t="b">
        <f>IF(NOT(ISBLANK('Enter Letter Grade'!D364)),_xlfn.NUMBERVALUE(IF('Enter Letter Grade'!D364="A+","4.0",
IF('Enter Letter Grade'!D364="A","4.0",
IF('Enter Letter Grade'!D364="A-","3.7",
IF('Enter Letter Grade'!D364="B+","3.3",
IF('Enter Letter Grade'!D364="B","3.0",
IF('Enter Letter Grade'!D364="B-","2.7",
IF('Enter Letter Grade'!D364="C+","2.3",
IF('Enter Letter Grade'!D364="C","2.0",
IF('Enter Letter Grade'!D364="C-","1.7",
IF('Enter Letter Grade'!D364="D+","1.3",
IF('Enter Letter Grade'!D364="D","1.0",
IF('Enter Letter Grade'!D364="D-","0.7","0.0"))))))))))))))</f>
        <v>0</v>
      </c>
      <c r="E364" s="86" t="b">
        <f>IF(NOT(ISBLANK('Enter Letter Grade'!E364)),_xlfn.NUMBERVALUE(IF('Enter Letter Grade'!E364="A+","4.0",
IF('Enter Letter Grade'!E364="A","4.0",
IF('Enter Letter Grade'!E364="A-","3.7",
IF('Enter Letter Grade'!E364="B+","3.3",
IF('Enter Letter Grade'!E364="B","3.0",
IF('Enter Letter Grade'!E364="B-","2.7",
IF('Enter Letter Grade'!E364="C+","2.3",
IF('Enter Letter Grade'!E364="C","2.0",
IF('Enter Letter Grade'!E364="C-","1.7",
IF('Enter Letter Grade'!E364="D+","1.3",
IF('Enter Letter Grade'!E364="D","1.0",
IF('Enter Letter Grade'!E364="D-","0.7","0.0"))))))))))))))</f>
        <v>0</v>
      </c>
      <c r="F364" s="86" t="b">
        <f>IF(NOT(ISBLANK('Enter Letter Grade'!F364)),_xlfn.NUMBERVALUE(IF('Enter Letter Grade'!F364="A+","4.0",
IF('Enter Letter Grade'!F364="A","4.0",
IF('Enter Letter Grade'!F364="A-","3.7",
IF('Enter Letter Grade'!F364="B+","3.3",
IF('Enter Letter Grade'!F364="B","3.0",
IF('Enter Letter Grade'!F364="B-","2.7",
IF('Enter Letter Grade'!F364="C+","2.3",
IF('Enter Letter Grade'!F364="C","2.0",
IF('Enter Letter Grade'!F364="C-","1.7",
IF('Enter Letter Grade'!F364="D+","1.3",
IF('Enter Letter Grade'!F364="D","1.0",
IF('Enter Letter Grade'!F364="D-","0.7","0.0"))))))))))))))</f>
        <v>0</v>
      </c>
      <c r="G364" s="86" t="b">
        <f>IF(NOT(ISBLANK('Enter Letter Grade'!G364)),_xlfn.NUMBERVALUE(IF('Enter Letter Grade'!G364="A+","4.0",
IF('Enter Letter Grade'!G364="A","4.0",
IF('Enter Letter Grade'!G364="A-","3.7",
IF('Enter Letter Grade'!G364="B+","3.3",
IF('Enter Letter Grade'!G364="B","3.0",
IF('Enter Letter Grade'!G364="B-","2.7",
IF('Enter Letter Grade'!G364="C+","2.3",
IF('Enter Letter Grade'!G364="C","2.0",
IF('Enter Letter Grade'!G364="C-","1.7",
IF('Enter Letter Grade'!G364="D+","1.3",
IF('Enter Letter Grade'!G364="D","1.0",
IF('Enter Letter Grade'!G364="D-","0.7","0.0"))))))))))))))</f>
        <v>0</v>
      </c>
      <c r="H364" s="86" t="b">
        <f>IF(NOT(ISBLANK('Enter Letter Grade'!H364)),_xlfn.NUMBERVALUE(IF('Enter Letter Grade'!H364="A+","4.0",
IF('Enter Letter Grade'!H364="A","4.0",
IF('Enter Letter Grade'!H364="A-","3.7",
IF('Enter Letter Grade'!H364="B+","3.3",
IF('Enter Letter Grade'!H364="B","3.0",
IF('Enter Letter Grade'!H364="B-","2.7",
IF('Enter Letter Grade'!H364="C+","2.3",
IF('Enter Letter Grade'!H364="C","2.0",
IF('Enter Letter Grade'!H364="C-","1.7",
IF('Enter Letter Grade'!H364="D+","1.3",
IF('Enter Letter Grade'!H364="D","1.0",
IF('Enter Letter Grade'!H364="D-","0.7","0.0"))))))))))))))</f>
        <v>0</v>
      </c>
      <c r="I364" s="86" t="b">
        <f>IF(NOT(ISBLANK('Enter Letter Grade'!I364)),_xlfn.NUMBERVALUE(IF('Enter Letter Grade'!I364="A+","4.0",
IF('Enter Letter Grade'!I364="A","4.0",
IF('Enter Letter Grade'!I364="A-","3.7",
IF('Enter Letter Grade'!I364="B+","3.3",
IF('Enter Letter Grade'!I364="B","3.0",
IF('Enter Letter Grade'!I364="B-","2.7",
IF('Enter Letter Grade'!I364="C+","2.3",
IF('Enter Letter Grade'!I364="C","2.0",
IF('Enter Letter Grade'!I364="C-","1.7",
IF('Enter Letter Grade'!I364="D+","1.3",
IF('Enter Letter Grade'!I364="D","1.0",
IF('Enter Letter Grade'!I364="D-","0.7","0.0"))))))))))))))</f>
        <v>0</v>
      </c>
      <c r="J364" s="86" t="e">
        <f t="shared" si="5"/>
        <v>#DIV/0!</v>
      </c>
    </row>
    <row r="365" spans="2:10" x14ac:dyDescent="0.75">
      <c r="B365">
        <f>'Enter Letter Grade'!B365</f>
        <v>0</v>
      </c>
      <c r="C365" s="86" t="b">
        <f>IF(NOT(ISBLANK('Enter Letter Grade'!C365)),_xlfn.NUMBERVALUE(IF('Enter Letter Grade'!C365="A+","4.0",
IF('Enter Letter Grade'!C365="A","4.0",
IF('Enter Letter Grade'!C365="A-","3.7",
IF('Enter Letter Grade'!C365="B+","3.3",
IF('Enter Letter Grade'!C365="B","3.0",
IF('Enter Letter Grade'!C365="B-","2.7",
IF('Enter Letter Grade'!C365="C+","2.3",
IF('Enter Letter Grade'!C365="C","2.0",
IF('Enter Letter Grade'!C365="C-","1.7",
IF('Enter Letter Grade'!C365="D+","1.3",
IF('Enter Letter Grade'!C365="D","1.0",
IF('Enter Letter Grade'!C365="D-","0.7","0.0"))))))))))))))</f>
        <v>0</v>
      </c>
      <c r="D365" s="86" t="b">
        <f>IF(NOT(ISBLANK('Enter Letter Grade'!D365)),_xlfn.NUMBERVALUE(IF('Enter Letter Grade'!D365="A+","4.0",
IF('Enter Letter Grade'!D365="A","4.0",
IF('Enter Letter Grade'!D365="A-","3.7",
IF('Enter Letter Grade'!D365="B+","3.3",
IF('Enter Letter Grade'!D365="B","3.0",
IF('Enter Letter Grade'!D365="B-","2.7",
IF('Enter Letter Grade'!D365="C+","2.3",
IF('Enter Letter Grade'!D365="C","2.0",
IF('Enter Letter Grade'!D365="C-","1.7",
IF('Enter Letter Grade'!D365="D+","1.3",
IF('Enter Letter Grade'!D365="D","1.0",
IF('Enter Letter Grade'!D365="D-","0.7","0.0"))))))))))))))</f>
        <v>0</v>
      </c>
      <c r="E365" s="86" t="b">
        <f>IF(NOT(ISBLANK('Enter Letter Grade'!E365)),_xlfn.NUMBERVALUE(IF('Enter Letter Grade'!E365="A+","4.0",
IF('Enter Letter Grade'!E365="A","4.0",
IF('Enter Letter Grade'!E365="A-","3.7",
IF('Enter Letter Grade'!E365="B+","3.3",
IF('Enter Letter Grade'!E365="B","3.0",
IF('Enter Letter Grade'!E365="B-","2.7",
IF('Enter Letter Grade'!E365="C+","2.3",
IF('Enter Letter Grade'!E365="C","2.0",
IF('Enter Letter Grade'!E365="C-","1.7",
IF('Enter Letter Grade'!E365="D+","1.3",
IF('Enter Letter Grade'!E365="D","1.0",
IF('Enter Letter Grade'!E365="D-","0.7","0.0"))))))))))))))</f>
        <v>0</v>
      </c>
      <c r="F365" s="86" t="b">
        <f>IF(NOT(ISBLANK('Enter Letter Grade'!F365)),_xlfn.NUMBERVALUE(IF('Enter Letter Grade'!F365="A+","4.0",
IF('Enter Letter Grade'!F365="A","4.0",
IF('Enter Letter Grade'!F365="A-","3.7",
IF('Enter Letter Grade'!F365="B+","3.3",
IF('Enter Letter Grade'!F365="B","3.0",
IF('Enter Letter Grade'!F365="B-","2.7",
IF('Enter Letter Grade'!F365="C+","2.3",
IF('Enter Letter Grade'!F365="C","2.0",
IF('Enter Letter Grade'!F365="C-","1.7",
IF('Enter Letter Grade'!F365="D+","1.3",
IF('Enter Letter Grade'!F365="D","1.0",
IF('Enter Letter Grade'!F365="D-","0.7","0.0"))))))))))))))</f>
        <v>0</v>
      </c>
      <c r="G365" s="86" t="b">
        <f>IF(NOT(ISBLANK('Enter Letter Grade'!G365)),_xlfn.NUMBERVALUE(IF('Enter Letter Grade'!G365="A+","4.0",
IF('Enter Letter Grade'!G365="A","4.0",
IF('Enter Letter Grade'!G365="A-","3.7",
IF('Enter Letter Grade'!G365="B+","3.3",
IF('Enter Letter Grade'!G365="B","3.0",
IF('Enter Letter Grade'!G365="B-","2.7",
IF('Enter Letter Grade'!G365="C+","2.3",
IF('Enter Letter Grade'!G365="C","2.0",
IF('Enter Letter Grade'!G365="C-","1.7",
IF('Enter Letter Grade'!G365="D+","1.3",
IF('Enter Letter Grade'!G365="D","1.0",
IF('Enter Letter Grade'!G365="D-","0.7","0.0"))))))))))))))</f>
        <v>0</v>
      </c>
      <c r="H365" s="86" t="b">
        <f>IF(NOT(ISBLANK('Enter Letter Grade'!H365)),_xlfn.NUMBERVALUE(IF('Enter Letter Grade'!H365="A+","4.0",
IF('Enter Letter Grade'!H365="A","4.0",
IF('Enter Letter Grade'!H365="A-","3.7",
IF('Enter Letter Grade'!H365="B+","3.3",
IF('Enter Letter Grade'!H365="B","3.0",
IF('Enter Letter Grade'!H365="B-","2.7",
IF('Enter Letter Grade'!H365="C+","2.3",
IF('Enter Letter Grade'!H365="C","2.0",
IF('Enter Letter Grade'!H365="C-","1.7",
IF('Enter Letter Grade'!H365="D+","1.3",
IF('Enter Letter Grade'!H365="D","1.0",
IF('Enter Letter Grade'!H365="D-","0.7","0.0"))))))))))))))</f>
        <v>0</v>
      </c>
      <c r="I365" s="86" t="b">
        <f>IF(NOT(ISBLANK('Enter Letter Grade'!I365)),_xlfn.NUMBERVALUE(IF('Enter Letter Grade'!I365="A+","4.0",
IF('Enter Letter Grade'!I365="A","4.0",
IF('Enter Letter Grade'!I365="A-","3.7",
IF('Enter Letter Grade'!I365="B+","3.3",
IF('Enter Letter Grade'!I365="B","3.0",
IF('Enter Letter Grade'!I365="B-","2.7",
IF('Enter Letter Grade'!I365="C+","2.3",
IF('Enter Letter Grade'!I365="C","2.0",
IF('Enter Letter Grade'!I365="C-","1.7",
IF('Enter Letter Grade'!I365="D+","1.3",
IF('Enter Letter Grade'!I365="D","1.0",
IF('Enter Letter Grade'!I365="D-","0.7","0.0"))))))))))))))</f>
        <v>0</v>
      </c>
      <c r="J365" s="86" t="e">
        <f t="shared" si="5"/>
        <v>#DIV/0!</v>
      </c>
    </row>
    <row r="366" spans="2:10" x14ac:dyDescent="0.75">
      <c r="B366">
        <f>'Enter Letter Grade'!B366</f>
        <v>0</v>
      </c>
      <c r="C366" s="86" t="b">
        <f>IF(NOT(ISBLANK('Enter Letter Grade'!C366)),_xlfn.NUMBERVALUE(IF('Enter Letter Grade'!C366="A+","4.0",
IF('Enter Letter Grade'!C366="A","4.0",
IF('Enter Letter Grade'!C366="A-","3.7",
IF('Enter Letter Grade'!C366="B+","3.3",
IF('Enter Letter Grade'!C366="B","3.0",
IF('Enter Letter Grade'!C366="B-","2.7",
IF('Enter Letter Grade'!C366="C+","2.3",
IF('Enter Letter Grade'!C366="C","2.0",
IF('Enter Letter Grade'!C366="C-","1.7",
IF('Enter Letter Grade'!C366="D+","1.3",
IF('Enter Letter Grade'!C366="D","1.0",
IF('Enter Letter Grade'!C366="D-","0.7","0.0"))))))))))))))</f>
        <v>0</v>
      </c>
      <c r="D366" s="86" t="b">
        <f>IF(NOT(ISBLANK('Enter Letter Grade'!D366)),_xlfn.NUMBERVALUE(IF('Enter Letter Grade'!D366="A+","4.0",
IF('Enter Letter Grade'!D366="A","4.0",
IF('Enter Letter Grade'!D366="A-","3.7",
IF('Enter Letter Grade'!D366="B+","3.3",
IF('Enter Letter Grade'!D366="B","3.0",
IF('Enter Letter Grade'!D366="B-","2.7",
IF('Enter Letter Grade'!D366="C+","2.3",
IF('Enter Letter Grade'!D366="C","2.0",
IF('Enter Letter Grade'!D366="C-","1.7",
IF('Enter Letter Grade'!D366="D+","1.3",
IF('Enter Letter Grade'!D366="D","1.0",
IF('Enter Letter Grade'!D366="D-","0.7","0.0"))))))))))))))</f>
        <v>0</v>
      </c>
      <c r="E366" s="86" t="b">
        <f>IF(NOT(ISBLANK('Enter Letter Grade'!E366)),_xlfn.NUMBERVALUE(IF('Enter Letter Grade'!E366="A+","4.0",
IF('Enter Letter Grade'!E366="A","4.0",
IF('Enter Letter Grade'!E366="A-","3.7",
IF('Enter Letter Grade'!E366="B+","3.3",
IF('Enter Letter Grade'!E366="B","3.0",
IF('Enter Letter Grade'!E366="B-","2.7",
IF('Enter Letter Grade'!E366="C+","2.3",
IF('Enter Letter Grade'!E366="C","2.0",
IF('Enter Letter Grade'!E366="C-","1.7",
IF('Enter Letter Grade'!E366="D+","1.3",
IF('Enter Letter Grade'!E366="D","1.0",
IF('Enter Letter Grade'!E366="D-","0.7","0.0"))))))))))))))</f>
        <v>0</v>
      </c>
      <c r="F366" s="86" t="b">
        <f>IF(NOT(ISBLANK('Enter Letter Grade'!F366)),_xlfn.NUMBERVALUE(IF('Enter Letter Grade'!F366="A+","4.0",
IF('Enter Letter Grade'!F366="A","4.0",
IF('Enter Letter Grade'!F366="A-","3.7",
IF('Enter Letter Grade'!F366="B+","3.3",
IF('Enter Letter Grade'!F366="B","3.0",
IF('Enter Letter Grade'!F366="B-","2.7",
IF('Enter Letter Grade'!F366="C+","2.3",
IF('Enter Letter Grade'!F366="C","2.0",
IF('Enter Letter Grade'!F366="C-","1.7",
IF('Enter Letter Grade'!F366="D+","1.3",
IF('Enter Letter Grade'!F366="D","1.0",
IF('Enter Letter Grade'!F366="D-","0.7","0.0"))))))))))))))</f>
        <v>0</v>
      </c>
      <c r="G366" s="86" t="b">
        <f>IF(NOT(ISBLANK('Enter Letter Grade'!G366)),_xlfn.NUMBERVALUE(IF('Enter Letter Grade'!G366="A+","4.0",
IF('Enter Letter Grade'!G366="A","4.0",
IF('Enter Letter Grade'!G366="A-","3.7",
IF('Enter Letter Grade'!G366="B+","3.3",
IF('Enter Letter Grade'!G366="B","3.0",
IF('Enter Letter Grade'!G366="B-","2.7",
IF('Enter Letter Grade'!G366="C+","2.3",
IF('Enter Letter Grade'!G366="C","2.0",
IF('Enter Letter Grade'!G366="C-","1.7",
IF('Enter Letter Grade'!G366="D+","1.3",
IF('Enter Letter Grade'!G366="D","1.0",
IF('Enter Letter Grade'!G366="D-","0.7","0.0"))))))))))))))</f>
        <v>0</v>
      </c>
      <c r="H366" s="86" t="b">
        <f>IF(NOT(ISBLANK('Enter Letter Grade'!H366)),_xlfn.NUMBERVALUE(IF('Enter Letter Grade'!H366="A+","4.0",
IF('Enter Letter Grade'!H366="A","4.0",
IF('Enter Letter Grade'!H366="A-","3.7",
IF('Enter Letter Grade'!H366="B+","3.3",
IF('Enter Letter Grade'!H366="B","3.0",
IF('Enter Letter Grade'!H366="B-","2.7",
IF('Enter Letter Grade'!H366="C+","2.3",
IF('Enter Letter Grade'!H366="C","2.0",
IF('Enter Letter Grade'!H366="C-","1.7",
IF('Enter Letter Grade'!H366="D+","1.3",
IF('Enter Letter Grade'!H366="D","1.0",
IF('Enter Letter Grade'!H366="D-","0.7","0.0"))))))))))))))</f>
        <v>0</v>
      </c>
      <c r="I366" s="86" t="b">
        <f>IF(NOT(ISBLANK('Enter Letter Grade'!I366)),_xlfn.NUMBERVALUE(IF('Enter Letter Grade'!I366="A+","4.0",
IF('Enter Letter Grade'!I366="A","4.0",
IF('Enter Letter Grade'!I366="A-","3.7",
IF('Enter Letter Grade'!I366="B+","3.3",
IF('Enter Letter Grade'!I366="B","3.0",
IF('Enter Letter Grade'!I366="B-","2.7",
IF('Enter Letter Grade'!I366="C+","2.3",
IF('Enter Letter Grade'!I366="C","2.0",
IF('Enter Letter Grade'!I366="C-","1.7",
IF('Enter Letter Grade'!I366="D+","1.3",
IF('Enter Letter Grade'!I366="D","1.0",
IF('Enter Letter Grade'!I366="D-","0.7","0.0"))))))))))))))</f>
        <v>0</v>
      </c>
      <c r="J366" s="86" t="e">
        <f t="shared" si="5"/>
        <v>#DIV/0!</v>
      </c>
    </row>
    <row r="367" spans="2:10" x14ac:dyDescent="0.75">
      <c r="B367">
        <f>'Enter Letter Grade'!B367</f>
        <v>0</v>
      </c>
      <c r="C367" s="86" t="b">
        <f>IF(NOT(ISBLANK('Enter Letter Grade'!C367)),_xlfn.NUMBERVALUE(IF('Enter Letter Grade'!C367="A+","4.0",
IF('Enter Letter Grade'!C367="A","4.0",
IF('Enter Letter Grade'!C367="A-","3.7",
IF('Enter Letter Grade'!C367="B+","3.3",
IF('Enter Letter Grade'!C367="B","3.0",
IF('Enter Letter Grade'!C367="B-","2.7",
IF('Enter Letter Grade'!C367="C+","2.3",
IF('Enter Letter Grade'!C367="C","2.0",
IF('Enter Letter Grade'!C367="C-","1.7",
IF('Enter Letter Grade'!C367="D+","1.3",
IF('Enter Letter Grade'!C367="D","1.0",
IF('Enter Letter Grade'!C367="D-","0.7","0.0"))))))))))))))</f>
        <v>0</v>
      </c>
      <c r="D367" s="86" t="b">
        <f>IF(NOT(ISBLANK('Enter Letter Grade'!D367)),_xlfn.NUMBERVALUE(IF('Enter Letter Grade'!D367="A+","4.0",
IF('Enter Letter Grade'!D367="A","4.0",
IF('Enter Letter Grade'!D367="A-","3.7",
IF('Enter Letter Grade'!D367="B+","3.3",
IF('Enter Letter Grade'!D367="B","3.0",
IF('Enter Letter Grade'!D367="B-","2.7",
IF('Enter Letter Grade'!D367="C+","2.3",
IF('Enter Letter Grade'!D367="C","2.0",
IF('Enter Letter Grade'!D367="C-","1.7",
IF('Enter Letter Grade'!D367="D+","1.3",
IF('Enter Letter Grade'!D367="D","1.0",
IF('Enter Letter Grade'!D367="D-","0.7","0.0"))))))))))))))</f>
        <v>0</v>
      </c>
      <c r="E367" s="86" t="b">
        <f>IF(NOT(ISBLANK('Enter Letter Grade'!E367)),_xlfn.NUMBERVALUE(IF('Enter Letter Grade'!E367="A+","4.0",
IF('Enter Letter Grade'!E367="A","4.0",
IF('Enter Letter Grade'!E367="A-","3.7",
IF('Enter Letter Grade'!E367="B+","3.3",
IF('Enter Letter Grade'!E367="B","3.0",
IF('Enter Letter Grade'!E367="B-","2.7",
IF('Enter Letter Grade'!E367="C+","2.3",
IF('Enter Letter Grade'!E367="C","2.0",
IF('Enter Letter Grade'!E367="C-","1.7",
IF('Enter Letter Grade'!E367="D+","1.3",
IF('Enter Letter Grade'!E367="D","1.0",
IF('Enter Letter Grade'!E367="D-","0.7","0.0"))))))))))))))</f>
        <v>0</v>
      </c>
      <c r="F367" s="86" t="b">
        <f>IF(NOT(ISBLANK('Enter Letter Grade'!F367)),_xlfn.NUMBERVALUE(IF('Enter Letter Grade'!F367="A+","4.0",
IF('Enter Letter Grade'!F367="A","4.0",
IF('Enter Letter Grade'!F367="A-","3.7",
IF('Enter Letter Grade'!F367="B+","3.3",
IF('Enter Letter Grade'!F367="B","3.0",
IF('Enter Letter Grade'!F367="B-","2.7",
IF('Enter Letter Grade'!F367="C+","2.3",
IF('Enter Letter Grade'!F367="C","2.0",
IF('Enter Letter Grade'!F367="C-","1.7",
IF('Enter Letter Grade'!F367="D+","1.3",
IF('Enter Letter Grade'!F367="D","1.0",
IF('Enter Letter Grade'!F367="D-","0.7","0.0"))))))))))))))</f>
        <v>0</v>
      </c>
      <c r="G367" s="86" t="b">
        <f>IF(NOT(ISBLANK('Enter Letter Grade'!G367)),_xlfn.NUMBERVALUE(IF('Enter Letter Grade'!G367="A+","4.0",
IF('Enter Letter Grade'!G367="A","4.0",
IF('Enter Letter Grade'!G367="A-","3.7",
IF('Enter Letter Grade'!G367="B+","3.3",
IF('Enter Letter Grade'!G367="B","3.0",
IF('Enter Letter Grade'!G367="B-","2.7",
IF('Enter Letter Grade'!G367="C+","2.3",
IF('Enter Letter Grade'!G367="C","2.0",
IF('Enter Letter Grade'!G367="C-","1.7",
IF('Enter Letter Grade'!G367="D+","1.3",
IF('Enter Letter Grade'!G367="D","1.0",
IF('Enter Letter Grade'!G367="D-","0.7","0.0"))))))))))))))</f>
        <v>0</v>
      </c>
      <c r="H367" s="86" t="b">
        <f>IF(NOT(ISBLANK('Enter Letter Grade'!H367)),_xlfn.NUMBERVALUE(IF('Enter Letter Grade'!H367="A+","4.0",
IF('Enter Letter Grade'!H367="A","4.0",
IF('Enter Letter Grade'!H367="A-","3.7",
IF('Enter Letter Grade'!H367="B+","3.3",
IF('Enter Letter Grade'!H367="B","3.0",
IF('Enter Letter Grade'!H367="B-","2.7",
IF('Enter Letter Grade'!H367="C+","2.3",
IF('Enter Letter Grade'!H367="C","2.0",
IF('Enter Letter Grade'!H367="C-","1.7",
IF('Enter Letter Grade'!H367="D+","1.3",
IF('Enter Letter Grade'!H367="D","1.0",
IF('Enter Letter Grade'!H367="D-","0.7","0.0"))))))))))))))</f>
        <v>0</v>
      </c>
      <c r="I367" s="86" t="b">
        <f>IF(NOT(ISBLANK('Enter Letter Grade'!I367)),_xlfn.NUMBERVALUE(IF('Enter Letter Grade'!I367="A+","4.0",
IF('Enter Letter Grade'!I367="A","4.0",
IF('Enter Letter Grade'!I367="A-","3.7",
IF('Enter Letter Grade'!I367="B+","3.3",
IF('Enter Letter Grade'!I367="B","3.0",
IF('Enter Letter Grade'!I367="B-","2.7",
IF('Enter Letter Grade'!I367="C+","2.3",
IF('Enter Letter Grade'!I367="C","2.0",
IF('Enter Letter Grade'!I367="C-","1.7",
IF('Enter Letter Grade'!I367="D+","1.3",
IF('Enter Letter Grade'!I367="D","1.0",
IF('Enter Letter Grade'!I367="D-","0.7","0.0"))))))))))))))</f>
        <v>0</v>
      </c>
      <c r="J367" s="86" t="e">
        <f t="shared" si="5"/>
        <v>#DIV/0!</v>
      </c>
    </row>
    <row r="368" spans="2:10" x14ac:dyDescent="0.75">
      <c r="B368">
        <f>'Enter Letter Grade'!B368</f>
        <v>0</v>
      </c>
      <c r="C368" s="86" t="b">
        <f>IF(NOT(ISBLANK('Enter Letter Grade'!C368)),_xlfn.NUMBERVALUE(IF('Enter Letter Grade'!C368="A+","4.0",
IF('Enter Letter Grade'!C368="A","4.0",
IF('Enter Letter Grade'!C368="A-","3.7",
IF('Enter Letter Grade'!C368="B+","3.3",
IF('Enter Letter Grade'!C368="B","3.0",
IF('Enter Letter Grade'!C368="B-","2.7",
IF('Enter Letter Grade'!C368="C+","2.3",
IF('Enter Letter Grade'!C368="C","2.0",
IF('Enter Letter Grade'!C368="C-","1.7",
IF('Enter Letter Grade'!C368="D+","1.3",
IF('Enter Letter Grade'!C368="D","1.0",
IF('Enter Letter Grade'!C368="D-","0.7","0.0"))))))))))))))</f>
        <v>0</v>
      </c>
      <c r="D368" s="86" t="b">
        <f>IF(NOT(ISBLANK('Enter Letter Grade'!D368)),_xlfn.NUMBERVALUE(IF('Enter Letter Grade'!D368="A+","4.0",
IF('Enter Letter Grade'!D368="A","4.0",
IF('Enter Letter Grade'!D368="A-","3.7",
IF('Enter Letter Grade'!D368="B+","3.3",
IF('Enter Letter Grade'!D368="B","3.0",
IF('Enter Letter Grade'!D368="B-","2.7",
IF('Enter Letter Grade'!D368="C+","2.3",
IF('Enter Letter Grade'!D368="C","2.0",
IF('Enter Letter Grade'!D368="C-","1.7",
IF('Enter Letter Grade'!D368="D+","1.3",
IF('Enter Letter Grade'!D368="D","1.0",
IF('Enter Letter Grade'!D368="D-","0.7","0.0"))))))))))))))</f>
        <v>0</v>
      </c>
      <c r="E368" s="86" t="b">
        <f>IF(NOT(ISBLANK('Enter Letter Grade'!E368)),_xlfn.NUMBERVALUE(IF('Enter Letter Grade'!E368="A+","4.0",
IF('Enter Letter Grade'!E368="A","4.0",
IF('Enter Letter Grade'!E368="A-","3.7",
IF('Enter Letter Grade'!E368="B+","3.3",
IF('Enter Letter Grade'!E368="B","3.0",
IF('Enter Letter Grade'!E368="B-","2.7",
IF('Enter Letter Grade'!E368="C+","2.3",
IF('Enter Letter Grade'!E368="C","2.0",
IF('Enter Letter Grade'!E368="C-","1.7",
IF('Enter Letter Grade'!E368="D+","1.3",
IF('Enter Letter Grade'!E368="D","1.0",
IF('Enter Letter Grade'!E368="D-","0.7","0.0"))))))))))))))</f>
        <v>0</v>
      </c>
      <c r="F368" s="86" t="b">
        <f>IF(NOT(ISBLANK('Enter Letter Grade'!F368)),_xlfn.NUMBERVALUE(IF('Enter Letter Grade'!F368="A+","4.0",
IF('Enter Letter Grade'!F368="A","4.0",
IF('Enter Letter Grade'!F368="A-","3.7",
IF('Enter Letter Grade'!F368="B+","3.3",
IF('Enter Letter Grade'!F368="B","3.0",
IF('Enter Letter Grade'!F368="B-","2.7",
IF('Enter Letter Grade'!F368="C+","2.3",
IF('Enter Letter Grade'!F368="C","2.0",
IF('Enter Letter Grade'!F368="C-","1.7",
IF('Enter Letter Grade'!F368="D+","1.3",
IF('Enter Letter Grade'!F368="D","1.0",
IF('Enter Letter Grade'!F368="D-","0.7","0.0"))))))))))))))</f>
        <v>0</v>
      </c>
      <c r="G368" s="86" t="b">
        <f>IF(NOT(ISBLANK('Enter Letter Grade'!G368)),_xlfn.NUMBERVALUE(IF('Enter Letter Grade'!G368="A+","4.0",
IF('Enter Letter Grade'!G368="A","4.0",
IF('Enter Letter Grade'!G368="A-","3.7",
IF('Enter Letter Grade'!G368="B+","3.3",
IF('Enter Letter Grade'!G368="B","3.0",
IF('Enter Letter Grade'!G368="B-","2.7",
IF('Enter Letter Grade'!G368="C+","2.3",
IF('Enter Letter Grade'!G368="C","2.0",
IF('Enter Letter Grade'!G368="C-","1.7",
IF('Enter Letter Grade'!G368="D+","1.3",
IF('Enter Letter Grade'!G368="D","1.0",
IF('Enter Letter Grade'!G368="D-","0.7","0.0"))))))))))))))</f>
        <v>0</v>
      </c>
      <c r="H368" s="86" t="b">
        <f>IF(NOT(ISBLANK('Enter Letter Grade'!H368)),_xlfn.NUMBERVALUE(IF('Enter Letter Grade'!H368="A+","4.0",
IF('Enter Letter Grade'!H368="A","4.0",
IF('Enter Letter Grade'!H368="A-","3.7",
IF('Enter Letter Grade'!H368="B+","3.3",
IF('Enter Letter Grade'!H368="B","3.0",
IF('Enter Letter Grade'!H368="B-","2.7",
IF('Enter Letter Grade'!H368="C+","2.3",
IF('Enter Letter Grade'!H368="C","2.0",
IF('Enter Letter Grade'!H368="C-","1.7",
IF('Enter Letter Grade'!H368="D+","1.3",
IF('Enter Letter Grade'!H368="D","1.0",
IF('Enter Letter Grade'!H368="D-","0.7","0.0"))))))))))))))</f>
        <v>0</v>
      </c>
      <c r="I368" s="86" t="b">
        <f>IF(NOT(ISBLANK('Enter Letter Grade'!I368)),_xlfn.NUMBERVALUE(IF('Enter Letter Grade'!I368="A+","4.0",
IF('Enter Letter Grade'!I368="A","4.0",
IF('Enter Letter Grade'!I368="A-","3.7",
IF('Enter Letter Grade'!I368="B+","3.3",
IF('Enter Letter Grade'!I368="B","3.0",
IF('Enter Letter Grade'!I368="B-","2.7",
IF('Enter Letter Grade'!I368="C+","2.3",
IF('Enter Letter Grade'!I368="C","2.0",
IF('Enter Letter Grade'!I368="C-","1.7",
IF('Enter Letter Grade'!I368="D+","1.3",
IF('Enter Letter Grade'!I368="D","1.0",
IF('Enter Letter Grade'!I368="D-","0.7","0.0"))))))))))))))</f>
        <v>0</v>
      </c>
      <c r="J368" s="86" t="e">
        <f t="shared" si="5"/>
        <v>#DIV/0!</v>
      </c>
    </row>
    <row r="369" spans="2:10" x14ac:dyDescent="0.75">
      <c r="B369">
        <f>'Enter Letter Grade'!B369</f>
        <v>0</v>
      </c>
      <c r="C369" s="86" t="b">
        <f>IF(NOT(ISBLANK('Enter Letter Grade'!C369)),_xlfn.NUMBERVALUE(IF('Enter Letter Grade'!C369="A+","4.0",
IF('Enter Letter Grade'!C369="A","4.0",
IF('Enter Letter Grade'!C369="A-","3.7",
IF('Enter Letter Grade'!C369="B+","3.3",
IF('Enter Letter Grade'!C369="B","3.0",
IF('Enter Letter Grade'!C369="B-","2.7",
IF('Enter Letter Grade'!C369="C+","2.3",
IF('Enter Letter Grade'!C369="C","2.0",
IF('Enter Letter Grade'!C369="C-","1.7",
IF('Enter Letter Grade'!C369="D+","1.3",
IF('Enter Letter Grade'!C369="D","1.0",
IF('Enter Letter Grade'!C369="D-","0.7","0.0"))))))))))))))</f>
        <v>0</v>
      </c>
      <c r="D369" s="86" t="b">
        <f>IF(NOT(ISBLANK('Enter Letter Grade'!D369)),_xlfn.NUMBERVALUE(IF('Enter Letter Grade'!D369="A+","4.0",
IF('Enter Letter Grade'!D369="A","4.0",
IF('Enter Letter Grade'!D369="A-","3.7",
IF('Enter Letter Grade'!D369="B+","3.3",
IF('Enter Letter Grade'!D369="B","3.0",
IF('Enter Letter Grade'!D369="B-","2.7",
IF('Enter Letter Grade'!D369="C+","2.3",
IF('Enter Letter Grade'!D369="C","2.0",
IF('Enter Letter Grade'!D369="C-","1.7",
IF('Enter Letter Grade'!D369="D+","1.3",
IF('Enter Letter Grade'!D369="D","1.0",
IF('Enter Letter Grade'!D369="D-","0.7","0.0"))))))))))))))</f>
        <v>0</v>
      </c>
      <c r="E369" s="86" t="b">
        <f>IF(NOT(ISBLANK('Enter Letter Grade'!E369)),_xlfn.NUMBERVALUE(IF('Enter Letter Grade'!E369="A+","4.0",
IF('Enter Letter Grade'!E369="A","4.0",
IF('Enter Letter Grade'!E369="A-","3.7",
IF('Enter Letter Grade'!E369="B+","3.3",
IF('Enter Letter Grade'!E369="B","3.0",
IF('Enter Letter Grade'!E369="B-","2.7",
IF('Enter Letter Grade'!E369="C+","2.3",
IF('Enter Letter Grade'!E369="C","2.0",
IF('Enter Letter Grade'!E369="C-","1.7",
IF('Enter Letter Grade'!E369="D+","1.3",
IF('Enter Letter Grade'!E369="D","1.0",
IF('Enter Letter Grade'!E369="D-","0.7","0.0"))))))))))))))</f>
        <v>0</v>
      </c>
      <c r="F369" s="86" t="b">
        <f>IF(NOT(ISBLANK('Enter Letter Grade'!F369)),_xlfn.NUMBERVALUE(IF('Enter Letter Grade'!F369="A+","4.0",
IF('Enter Letter Grade'!F369="A","4.0",
IF('Enter Letter Grade'!F369="A-","3.7",
IF('Enter Letter Grade'!F369="B+","3.3",
IF('Enter Letter Grade'!F369="B","3.0",
IF('Enter Letter Grade'!F369="B-","2.7",
IF('Enter Letter Grade'!F369="C+","2.3",
IF('Enter Letter Grade'!F369="C","2.0",
IF('Enter Letter Grade'!F369="C-","1.7",
IF('Enter Letter Grade'!F369="D+","1.3",
IF('Enter Letter Grade'!F369="D","1.0",
IF('Enter Letter Grade'!F369="D-","0.7","0.0"))))))))))))))</f>
        <v>0</v>
      </c>
      <c r="G369" s="86" t="b">
        <f>IF(NOT(ISBLANK('Enter Letter Grade'!G369)),_xlfn.NUMBERVALUE(IF('Enter Letter Grade'!G369="A+","4.0",
IF('Enter Letter Grade'!G369="A","4.0",
IF('Enter Letter Grade'!G369="A-","3.7",
IF('Enter Letter Grade'!G369="B+","3.3",
IF('Enter Letter Grade'!G369="B","3.0",
IF('Enter Letter Grade'!G369="B-","2.7",
IF('Enter Letter Grade'!G369="C+","2.3",
IF('Enter Letter Grade'!G369="C","2.0",
IF('Enter Letter Grade'!G369="C-","1.7",
IF('Enter Letter Grade'!G369="D+","1.3",
IF('Enter Letter Grade'!G369="D","1.0",
IF('Enter Letter Grade'!G369="D-","0.7","0.0"))))))))))))))</f>
        <v>0</v>
      </c>
      <c r="H369" s="86" t="b">
        <f>IF(NOT(ISBLANK('Enter Letter Grade'!H369)),_xlfn.NUMBERVALUE(IF('Enter Letter Grade'!H369="A+","4.0",
IF('Enter Letter Grade'!H369="A","4.0",
IF('Enter Letter Grade'!H369="A-","3.7",
IF('Enter Letter Grade'!H369="B+","3.3",
IF('Enter Letter Grade'!H369="B","3.0",
IF('Enter Letter Grade'!H369="B-","2.7",
IF('Enter Letter Grade'!H369="C+","2.3",
IF('Enter Letter Grade'!H369="C","2.0",
IF('Enter Letter Grade'!H369="C-","1.7",
IF('Enter Letter Grade'!H369="D+","1.3",
IF('Enter Letter Grade'!H369="D","1.0",
IF('Enter Letter Grade'!H369="D-","0.7","0.0"))))))))))))))</f>
        <v>0</v>
      </c>
      <c r="I369" s="86" t="b">
        <f>IF(NOT(ISBLANK('Enter Letter Grade'!I369)),_xlfn.NUMBERVALUE(IF('Enter Letter Grade'!I369="A+","4.0",
IF('Enter Letter Grade'!I369="A","4.0",
IF('Enter Letter Grade'!I369="A-","3.7",
IF('Enter Letter Grade'!I369="B+","3.3",
IF('Enter Letter Grade'!I369="B","3.0",
IF('Enter Letter Grade'!I369="B-","2.7",
IF('Enter Letter Grade'!I369="C+","2.3",
IF('Enter Letter Grade'!I369="C","2.0",
IF('Enter Letter Grade'!I369="C-","1.7",
IF('Enter Letter Grade'!I369="D+","1.3",
IF('Enter Letter Grade'!I369="D","1.0",
IF('Enter Letter Grade'!I369="D-","0.7","0.0"))))))))))))))</f>
        <v>0</v>
      </c>
      <c r="J369" s="86" t="e">
        <f t="shared" si="5"/>
        <v>#DIV/0!</v>
      </c>
    </row>
    <row r="370" spans="2:10" x14ac:dyDescent="0.75">
      <c r="B370">
        <f>'Enter Letter Grade'!B370</f>
        <v>0</v>
      </c>
      <c r="C370" s="86" t="b">
        <f>IF(NOT(ISBLANK('Enter Letter Grade'!C370)),_xlfn.NUMBERVALUE(IF('Enter Letter Grade'!C370="A+","4.0",
IF('Enter Letter Grade'!C370="A","4.0",
IF('Enter Letter Grade'!C370="A-","3.7",
IF('Enter Letter Grade'!C370="B+","3.3",
IF('Enter Letter Grade'!C370="B","3.0",
IF('Enter Letter Grade'!C370="B-","2.7",
IF('Enter Letter Grade'!C370="C+","2.3",
IF('Enter Letter Grade'!C370="C","2.0",
IF('Enter Letter Grade'!C370="C-","1.7",
IF('Enter Letter Grade'!C370="D+","1.3",
IF('Enter Letter Grade'!C370="D","1.0",
IF('Enter Letter Grade'!C370="D-","0.7","0.0"))))))))))))))</f>
        <v>0</v>
      </c>
      <c r="D370" s="86" t="b">
        <f>IF(NOT(ISBLANK('Enter Letter Grade'!D370)),_xlfn.NUMBERVALUE(IF('Enter Letter Grade'!D370="A+","4.0",
IF('Enter Letter Grade'!D370="A","4.0",
IF('Enter Letter Grade'!D370="A-","3.7",
IF('Enter Letter Grade'!D370="B+","3.3",
IF('Enter Letter Grade'!D370="B","3.0",
IF('Enter Letter Grade'!D370="B-","2.7",
IF('Enter Letter Grade'!D370="C+","2.3",
IF('Enter Letter Grade'!D370="C","2.0",
IF('Enter Letter Grade'!D370="C-","1.7",
IF('Enter Letter Grade'!D370="D+","1.3",
IF('Enter Letter Grade'!D370="D","1.0",
IF('Enter Letter Grade'!D370="D-","0.7","0.0"))))))))))))))</f>
        <v>0</v>
      </c>
      <c r="E370" s="86" t="b">
        <f>IF(NOT(ISBLANK('Enter Letter Grade'!E370)),_xlfn.NUMBERVALUE(IF('Enter Letter Grade'!E370="A+","4.0",
IF('Enter Letter Grade'!E370="A","4.0",
IF('Enter Letter Grade'!E370="A-","3.7",
IF('Enter Letter Grade'!E370="B+","3.3",
IF('Enter Letter Grade'!E370="B","3.0",
IF('Enter Letter Grade'!E370="B-","2.7",
IF('Enter Letter Grade'!E370="C+","2.3",
IF('Enter Letter Grade'!E370="C","2.0",
IF('Enter Letter Grade'!E370="C-","1.7",
IF('Enter Letter Grade'!E370="D+","1.3",
IF('Enter Letter Grade'!E370="D","1.0",
IF('Enter Letter Grade'!E370="D-","0.7","0.0"))))))))))))))</f>
        <v>0</v>
      </c>
      <c r="F370" s="86" t="b">
        <f>IF(NOT(ISBLANK('Enter Letter Grade'!F370)),_xlfn.NUMBERVALUE(IF('Enter Letter Grade'!F370="A+","4.0",
IF('Enter Letter Grade'!F370="A","4.0",
IF('Enter Letter Grade'!F370="A-","3.7",
IF('Enter Letter Grade'!F370="B+","3.3",
IF('Enter Letter Grade'!F370="B","3.0",
IF('Enter Letter Grade'!F370="B-","2.7",
IF('Enter Letter Grade'!F370="C+","2.3",
IF('Enter Letter Grade'!F370="C","2.0",
IF('Enter Letter Grade'!F370="C-","1.7",
IF('Enter Letter Grade'!F370="D+","1.3",
IF('Enter Letter Grade'!F370="D","1.0",
IF('Enter Letter Grade'!F370="D-","0.7","0.0"))))))))))))))</f>
        <v>0</v>
      </c>
      <c r="G370" s="86" t="b">
        <f>IF(NOT(ISBLANK('Enter Letter Grade'!G370)),_xlfn.NUMBERVALUE(IF('Enter Letter Grade'!G370="A+","4.0",
IF('Enter Letter Grade'!G370="A","4.0",
IF('Enter Letter Grade'!G370="A-","3.7",
IF('Enter Letter Grade'!G370="B+","3.3",
IF('Enter Letter Grade'!G370="B","3.0",
IF('Enter Letter Grade'!G370="B-","2.7",
IF('Enter Letter Grade'!G370="C+","2.3",
IF('Enter Letter Grade'!G370="C","2.0",
IF('Enter Letter Grade'!G370="C-","1.7",
IF('Enter Letter Grade'!G370="D+","1.3",
IF('Enter Letter Grade'!G370="D","1.0",
IF('Enter Letter Grade'!G370="D-","0.7","0.0"))))))))))))))</f>
        <v>0</v>
      </c>
      <c r="H370" s="86" t="b">
        <f>IF(NOT(ISBLANK('Enter Letter Grade'!H370)),_xlfn.NUMBERVALUE(IF('Enter Letter Grade'!H370="A+","4.0",
IF('Enter Letter Grade'!H370="A","4.0",
IF('Enter Letter Grade'!H370="A-","3.7",
IF('Enter Letter Grade'!H370="B+","3.3",
IF('Enter Letter Grade'!H370="B","3.0",
IF('Enter Letter Grade'!H370="B-","2.7",
IF('Enter Letter Grade'!H370="C+","2.3",
IF('Enter Letter Grade'!H370="C","2.0",
IF('Enter Letter Grade'!H370="C-","1.7",
IF('Enter Letter Grade'!H370="D+","1.3",
IF('Enter Letter Grade'!H370="D","1.0",
IF('Enter Letter Grade'!H370="D-","0.7","0.0"))))))))))))))</f>
        <v>0</v>
      </c>
      <c r="I370" s="86" t="b">
        <f>IF(NOT(ISBLANK('Enter Letter Grade'!I370)),_xlfn.NUMBERVALUE(IF('Enter Letter Grade'!I370="A+","4.0",
IF('Enter Letter Grade'!I370="A","4.0",
IF('Enter Letter Grade'!I370="A-","3.7",
IF('Enter Letter Grade'!I370="B+","3.3",
IF('Enter Letter Grade'!I370="B","3.0",
IF('Enter Letter Grade'!I370="B-","2.7",
IF('Enter Letter Grade'!I370="C+","2.3",
IF('Enter Letter Grade'!I370="C","2.0",
IF('Enter Letter Grade'!I370="C-","1.7",
IF('Enter Letter Grade'!I370="D+","1.3",
IF('Enter Letter Grade'!I370="D","1.0",
IF('Enter Letter Grade'!I370="D-","0.7","0.0"))))))))))))))</f>
        <v>0</v>
      </c>
      <c r="J370" s="86" t="e">
        <f t="shared" si="5"/>
        <v>#DIV/0!</v>
      </c>
    </row>
    <row r="371" spans="2:10" x14ac:dyDescent="0.75">
      <c r="B371">
        <f>'Enter Letter Grade'!B371</f>
        <v>0</v>
      </c>
      <c r="C371" s="86" t="b">
        <f>IF(NOT(ISBLANK('Enter Letter Grade'!C371)),_xlfn.NUMBERVALUE(IF('Enter Letter Grade'!C371="A+","4.0",
IF('Enter Letter Grade'!C371="A","4.0",
IF('Enter Letter Grade'!C371="A-","3.7",
IF('Enter Letter Grade'!C371="B+","3.3",
IF('Enter Letter Grade'!C371="B","3.0",
IF('Enter Letter Grade'!C371="B-","2.7",
IF('Enter Letter Grade'!C371="C+","2.3",
IF('Enter Letter Grade'!C371="C","2.0",
IF('Enter Letter Grade'!C371="C-","1.7",
IF('Enter Letter Grade'!C371="D+","1.3",
IF('Enter Letter Grade'!C371="D","1.0",
IF('Enter Letter Grade'!C371="D-","0.7","0.0"))))))))))))))</f>
        <v>0</v>
      </c>
      <c r="D371" s="86" t="b">
        <f>IF(NOT(ISBLANK('Enter Letter Grade'!D371)),_xlfn.NUMBERVALUE(IF('Enter Letter Grade'!D371="A+","4.0",
IF('Enter Letter Grade'!D371="A","4.0",
IF('Enter Letter Grade'!D371="A-","3.7",
IF('Enter Letter Grade'!D371="B+","3.3",
IF('Enter Letter Grade'!D371="B","3.0",
IF('Enter Letter Grade'!D371="B-","2.7",
IF('Enter Letter Grade'!D371="C+","2.3",
IF('Enter Letter Grade'!D371="C","2.0",
IF('Enter Letter Grade'!D371="C-","1.7",
IF('Enter Letter Grade'!D371="D+","1.3",
IF('Enter Letter Grade'!D371="D","1.0",
IF('Enter Letter Grade'!D371="D-","0.7","0.0"))))))))))))))</f>
        <v>0</v>
      </c>
      <c r="E371" s="86" t="b">
        <f>IF(NOT(ISBLANK('Enter Letter Grade'!E371)),_xlfn.NUMBERVALUE(IF('Enter Letter Grade'!E371="A+","4.0",
IF('Enter Letter Grade'!E371="A","4.0",
IF('Enter Letter Grade'!E371="A-","3.7",
IF('Enter Letter Grade'!E371="B+","3.3",
IF('Enter Letter Grade'!E371="B","3.0",
IF('Enter Letter Grade'!E371="B-","2.7",
IF('Enter Letter Grade'!E371="C+","2.3",
IF('Enter Letter Grade'!E371="C","2.0",
IF('Enter Letter Grade'!E371="C-","1.7",
IF('Enter Letter Grade'!E371="D+","1.3",
IF('Enter Letter Grade'!E371="D","1.0",
IF('Enter Letter Grade'!E371="D-","0.7","0.0"))))))))))))))</f>
        <v>0</v>
      </c>
      <c r="F371" s="86" t="b">
        <f>IF(NOT(ISBLANK('Enter Letter Grade'!F371)),_xlfn.NUMBERVALUE(IF('Enter Letter Grade'!F371="A+","4.0",
IF('Enter Letter Grade'!F371="A","4.0",
IF('Enter Letter Grade'!F371="A-","3.7",
IF('Enter Letter Grade'!F371="B+","3.3",
IF('Enter Letter Grade'!F371="B","3.0",
IF('Enter Letter Grade'!F371="B-","2.7",
IF('Enter Letter Grade'!F371="C+","2.3",
IF('Enter Letter Grade'!F371="C","2.0",
IF('Enter Letter Grade'!F371="C-","1.7",
IF('Enter Letter Grade'!F371="D+","1.3",
IF('Enter Letter Grade'!F371="D","1.0",
IF('Enter Letter Grade'!F371="D-","0.7","0.0"))))))))))))))</f>
        <v>0</v>
      </c>
      <c r="G371" s="86" t="b">
        <f>IF(NOT(ISBLANK('Enter Letter Grade'!G371)),_xlfn.NUMBERVALUE(IF('Enter Letter Grade'!G371="A+","4.0",
IF('Enter Letter Grade'!G371="A","4.0",
IF('Enter Letter Grade'!G371="A-","3.7",
IF('Enter Letter Grade'!G371="B+","3.3",
IF('Enter Letter Grade'!G371="B","3.0",
IF('Enter Letter Grade'!G371="B-","2.7",
IF('Enter Letter Grade'!G371="C+","2.3",
IF('Enter Letter Grade'!G371="C","2.0",
IF('Enter Letter Grade'!G371="C-","1.7",
IF('Enter Letter Grade'!G371="D+","1.3",
IF('Enter Letter Grade'!G371="D","1.0",
IF('Enter Letter Grade'!G371="D-","0.7","0.0"))))))))))))))</f>
        <v>0</v>
      </c>
      <c r="H371" s="86" t="b">
        <f>IF(NOT(ISBLANK('Enter Letter Grade'!H371)),_xlfn.NUMBERVALUE(IF('Enter Letter Grade'!H371="A+","4.0",
IF('Enter Letter Grade'!H371="A","4.0",
IF('Enter Letter Grade'!H371="A-","3.7",
IF('Enter Letter Grade'!H371="B+","3.3",
IF('Enter Letter Grade'!H371="B","3.0",
IF('Enter Letter Grade'!H371="B-","2.7",
IF('Enter Letter Grade'!H371="C+","2.3",
IF('Enter Letter Grade'!H371="C","2.0",
IF('Enter Letter Grade'!H371="C-","1.7",
IF('Enter Letter Grade'!H371="D+","1.3",
IF('Enter Letter Grade'!H371="D","1.0",
IF('Enter Letter Grade'!H371="D-","0.7","0.0"))))))))))))))</f>
        <v>0</v>
      </c>
      <c r="I371" s="86" t="b">
        <f>IF(NOT(ISBLANK('Enter Letter Grade'!I371)),_xlfn.NUMBERVALUE(IF('Enter Letter Grade'!I371="A+","4.0",
IF('Enter Letter Grade'!I371="A","4.0",
IF('Enter Letter Grade'!I371="A-","3.7",
IF('Enter Letter Grade'!I371="B+","3.3",
IF('Enter Letter Grade'!I371="B","3.0",
IF('Enter Letter Grade'!I371="B-","2.7",
IF('Enter Letter Grade'!I371="C+","2.3",
IF('Enter Letter Grade'!I371="C","2.0",
IF('Enter Letter Grade'!I371="C-","1.7",
IF('Enter Letter Grade'!I371="D+","1.3",
IF('Enter Letter Grade'!I371="D","1.0",
IF('Enter Letter Grade'!I371="D-","0.7","0.0"))))))))))))))</f>
        <v>0</v>
      </c>
      <c r="J371" s="86" t="e">
        <f t="shared" si="5"/>
        <v>#DIV/0!</v>
      </c>
    </row>
    <row r="372" spans="2:10" x14ac:dyDescent="0.75">
      <c r="B372">
        <f>'Enter Letter Grade'!B372</f>
        <v>0</v>
      </c>
      <c r="C372" s="86" t="b">
        <f>IF(NOT(ISBLANK('Enter Letter Grade'!C372)),_xlfn.NUMBERVALUE(IF('Enter Letter Grade'!C372="A+","4.0",
IF('Enter Letter Grade'!C372="A","4.0",
IF('Enter Letter Grade'!C372="A-","3.7",
IF('Enter Letter Grade'!C372="B+","3.3",
IF('Enter Letter Grade'!C372="B","3.0",
IF('Enter Letter Grade'!C372="B-","2.7",
IF('Enter Letter Grade'!C372="C+","2.3",
IF('Enter Letter Grade'!C372="C","2.0",
IF('Enter Letter Grade'!C372="C-","1.7",
IF('Enter Letter Grade'!C372="D+","1.3",
IF('Enter Letter Grade'!C372="D","1.0",
IF('Enter Letter Grade'!C372="D-","0.7","0.0"))))))))))))))</f>
        <v>0</v>
      </c>
      <c r="D372" s="86" t="b">
        <f>IF(NOT(ISBLANK('Enter Letter Grade'!D372)),_xlfn.NUMBERVALUE(IF('Enter Letter Grade'!D372="A+","4.0",
IF('Enter Letter Grade'!D372="A","4.0",
IF('Enter Letter Grade'!D372="A-","3.7",
IF('Enter Letter Grade'!D372="B+","3.3",
IF('Enter Letter Grade'!D372="B","3.0",
IF('Enter Letter Grade'!D372="B-","2.7",
IF('Enter Letter Grade'!D372="C+","2.3",
IF('Enter Letter Grade'!D372="C","2.0",
IF('Enter Letter Grade'!D372="C-","1.7",
IF('Enter Letter Grade'!D372="D+","1.3",
IF('Enter Letter Grade'!D372="D","1.0",
IF('Enter Letter Grade'!D372="D-","0.7","0.0"))))))))))))))</f>
        <v>0</v>
      </c>
      <c r="E372" s="86" t="b">
        <f>IF(NOT(ISBLANK('Enter Letter Grade'!E372)),_xlfn.NUMBERVALUE(IF('Enter Letter Grade'!E372="A+","4.0",
IF('Enter Letter Grade'!E372="A","4.0",
IF('Enter Letter Grade'!E372="A-","3.7",
IF('Enter Letter Grade'!E372="B+","3.3",
IF('Enter Letter Grade'!E372="B","3.0",
IF('Enter Letter Grade'!E372="B-","2.7",
IF('Enter Letter Grade'!E372="C+","2.3",
IF('Enter Letter Grade'!E372="C","2.0",
IF('Enter Letter Grade'!E372="C-","1.7",
IF('Enter Letter Grade'!E372="D+","1.3",
IF('Enter Letter Grade'!E372="D","1.0",
IF('Enter Letter Grade'!E372="D-","0.7","0.0"))))))))))))))</f>
        <v>0</v>
      </c>
      <c r="F372" s="86" t="b">
        <f>IF(NOT(ISBLANK('Enter Letter Grade'!F372)),_xlfn.NUMBERVALUE(IF('Enter Letter Grade'!F372="A+","4.0",
IF('Enter Letter Grade'!F372="A","4.0",
IF('Enter Letter Grade'!F372="A-","3.7",
IF('Enter Letter Grade'!F372="B+","3.3",
IF('Enter Letter Grade'!F372="B","3.0",
IF('Enter Letter Grade'!F372="B-","2.7",
IF('Enter Letter Grade'!F372="C+","2.3",
IF('Enter Letter Grade'!F372="C","2.0",
IF('Enter Letter Grade'!F372="C-","1.7",
IF('Enter Letter Grade'!F372="D+","1.3",
IF('Enter Letter Grade'!F372="D","1.0",
IF('Enter Letter Grade'!F372="D-","0.7","0.0"))))))))))))))</f>
        <v>0</v>
      </c>
      <c r="G372" s="86" t="b">
        <f>IF(NOT(ISBLANK('Enter Letter Grade'!G372)),_xlfn.NUMBERVALUE(IF('Enter Letter Grade'!G372="A+","4.0",
IF('Enter Letter Grade'!G372="A","4.0",
IF('Enter Letter Grade'!G372="A-","3.7",
IF('Enter Letter Grade'!G372="B+","3.3",
IF('Enter Letter Grade'!G372="B","3.0",
IF('Enter Letter Grade'!G372="B-","2.7",
IF('Enter Letter Grade'!G372="C+","2.3",
IF('Enter Letter Grade'!G372="C","2.0",
IF('Enter Letter Grade'!G372="C-","1.7",
IF('Enter Letter Grade'!G372="D+","1.3",
IF('Enter Letter Grade'!G372="D","1.0",
IF('Enter Letter Grade'!G372="D-","0.7","0.0"))))))))))))))</f>
        <v>0</v>
      </c>
      <c r="H372" s="86" t="b">
        <f>IF(NOT(ISBLANK('Enter Letter Grade'!H372)),_xlfn.NUMBERVALUE(IF('Enter Letter Grade'!H372="A+","4.0",
IF('Enter Letter Grade'!H372="A","4.0",
IF('Enter Letter Grade'!H372="A-","3.7",
IF('Enter Letter Grade'!H372="B+","3.3",
IF('Enter Letter Grade'!H372="B","3.0",
IF('Enter Letter Grade'!H372="B-","2.7",
IF('Enter Letter Grade'!H372="C+","2.3",
IF('Enter Letter Grade'!H372="C","2.0",
IF('Enter Letter Grade'!H372="C-","1.7",
IF('Enter Letter Grade'!H372="D+","1.3",
IF('Enter Letter Grade'!H372="D","1.0",
IF('Enter Letter Grade'!H372="D-","0.7","0.0"))))))))))))))</f>
        <v>0</v>
      </c>
      <c r="I372" s="86" t="b">
        <f>IF(NOT(ISBLANK('Enter Letter Grade'!I372)),_xlfn.NUMBERVALUE(IF('Enter Letter Grade'!I372="A+","4.0",
IF('Enter Letter Grade'!I372="A","4.0",
IF('Enter Letter Grade'!I372="A-","3.7",
IF('Enter Letter Grade'!I372="B+","3.3",
IF('Enter Letter Grade'!I372="B","3.0",
IF('Enter Letter Grade'!I372="B-","2.7",
IF('Enter Letter Grade'!I372="C+","2.3",
IF('Enter Letter Grade'!I372="C","2.0",
IF('Enter Letter Grade'!I372="C-","1.7",
IF('Enter Letter Grade'!I372="D+","1.3",
IF('Enter Letter Grade'!I372="D","1.0",
IF('Enter Letter Grade'!I372="D-","0.7","0.0"))))))))))))))</f>
        <v>0</v>
      </c>
      <c r="J372" s="86" t="e">
        <f t="shared" si="5"/>
        <v>#DIV/0!</v>
      </c>
    </row>
    <row r="373" spans="2:10" x14ac:dyDescent="0.75">
      <c r="B373">
        <f>'Enter Letter Grade'!B373</f>
        <v>0</v>
      </c>
      <c r="C373" s="86" t="b">
        <f>IF(NOT(ISBLANK('Enter Letter Grade'!C373)),_xlfn.NUMBERVALUE(IF('Enter Letter Grade'!C373="A+","4.0",
IF('Enter Letter Grade'!C373="A","4.0",
IF('Enter Letter Grade'!C373="A-","3.7",
IF('Enter Letter Grade'!C373="B+","3.3",
IF('Enter Letter Grade'!C373="B","3.0",
IF('Enter Letter Grade'!C373="B-","2.7",
IF('Enter Letter Grade'!C373="C+","2.3",
IF('Enter Letter Grade'!C373="C","2.0",
IF('Enter Letter Grade'!C373="C-","1.7",
IF('Enter Letter Grade'!C373="D+","1.3",
IF('Enter Letter Grade'!C373="D","1.0",
IF('Enter Letter Grade'!C373="D-","0.7","0.0"))))))))))))))</f>
        <v>0</v>
      </c>
      <c r="D373" s="86" t="b">
        <f>IF(NOT(ISBLANK('Enter Letter Grade'!D373)),_xlfn.NUMBERVALUE(IF('Enter Letter Grade'!D373="A+","4.0",
IF('Enter Letter Grade'!D373="A","4.0",
IF('Enter Letter Grade'!D373="A-","3.7",
IF('Enter Letter Grade'!D373="B+","3.3",
IF('Enter Letter Grade'!D373="B","3.0",
IF('Enter Letter Grade'!D373="B-","2.7",
IF('Enter Letter Grade'!D373="C+","2.3",
IF('Enter Letter Grade'!D373="C","2.0",
IF('Enter Letter Grade'!D373="C-","1.7",
IF('Enter Letter Grade'!D373="D+","1.3",
IF('Enter Letter Grade'!D373="D","1.0",
IF('Enter Letter Grade'!D373="D-","0.7","0.0"))))))))))))))</f>
        <v>0</v>
      </c>
      <c r="E373" s="86" t="b">
        <f>IF(NOT(ISBLANK('Enter Letter Grade'!E373)),_xlfn.NUMBERVALUE(IF('Enter Letter Grade'!E373="A+","4.0",
IF('Enter Letter Grade'!E373="A","4.0",
IF('Enter Letter Grade'!E373="A-","3.7",
IF('Enter Letter Grade'!E373="B+","3.3",
IF('Enter Letter Grade'!E373="B","3.0",
IF('Enter Letter Grade'!E373="B-","2.7",
IF('Enter Letter Grade'!E373="C+","2.3",
IF('Enter Letter Grade'!E373="C","2.0",
IF('Enter Letter Grade'!E373="C-","1.7",
IF('Enter Letter Grade'!E373="D+","1.3",
IF('Enter Letter Grade'!E373="D","1.0",
IF('Enter Letter Grade'!E373="D-","0.7","0.0"))))))))))))))</f>
        <v>0</v>
      </c>
      <c r="F373" s="86" t="b">
        <f>IF(NOT(ISBLANK('Enter Letter Grade'!F373)),_xlfn.NUMBERVALUE(IF('Enter Letter Grade'!F373="A+","4.0",
IF('Enter Letter Grade'!F373="A","4.0",
IF('Enter Letter Grade'!F373="A-","3.7",
IF('Enter Letter Grade'!F373="B+","3.3",
IF('Enter Letter Grade'!F373="B","3.0",
IF('Enter Letter Grade'!F373="B-","2.7",
IF('Enter Letter Grade'!F373="C+","2.3",
IF('Enter Letter Grade'!F373="C","2.0",
IF('Enter Letter Grade'!F373="C-","1.7",
IF('Enter Letter Grade'!F373="D+","1.3",
IF('Enter Letter Grade'!F373="D","1.0",
IF('Enter Letter Grade'!F373="D-","0.7","0.0"))))))))))))))</f>
        <v>0</v>
      </c>
      <c r="G373" s="86" t="b">
        <f>IF(NOT(ISBLANK('Enter Letter Grade'!G373)),_xlfn.NUMBERVALUE(IF('Enter Letter Grade'!G373="A+","4.0",
IF('Enter Letter Grade'!G373="A","4.0",
IF('Enter Letter Grade'!G373="A-","3.7",
IF('Enter Letter Grade'!G373="B+","3.3",
IF('Enter Letter Grade'!G373="B","3.0",
IF('Enter Letter Grade'!G373="B-","2.7",
IF('Enter Letter Grade'!G373="C+","2.3",
IF('Enter Letter Grade'!G373="C","2.0",
IF('Enter Letter Grade'!G373="C-","1.7",
IF('Enter Letter Grade'!G373="D+","1.3",
IF('Enter Letter Grade'!G373="D","1.0",
IF('Enter Letter Grade'!G373="D-","0.7","0.0"))))))))))))))</f>
        <v>0</v>
      </c>
      <c r="H373" s="86" t="b">
        <f>IF(NOT(ISBLANK('Enter Letter Grade'!H373)),_xlfn.NUMBERVALUE(IF('Enter Letter Grade'!H373="A+","4.0",
IF('Enter Letter Grade'!H373="A","4.0",
IF('Enter Letter Grade'!H373="A-","3.7",
IF('Enter Letter Grade'!H373="B+","3.3",
IF('Enter Letter Grade'!H373="B","3.0",
IF('Enter Letter Grade'!H373="B-","2.7",
IF('Enter Letter Grade'!H373="C+","2.3",
IF('Enter Letter Grade'!H373="C","2.0",
IF('Enter Letter Grade'!H373="C-","1.7",
IF('Enter Letter Grade'!H373="D+","1.3",
IF('Enter Letter Grade'!H373="D","1.0",
IF('Enter Letter Grade'!H373="D-","0.7","0.0"))))))))))))))</f>
        <v>0</v>
      </c>
      <c r="I373" s="86" t="b">
        <f>IF(NOT(ISBLANK('Enter Letter Grade'!I373)),_xlfn.NUMBERVALUE(IF('Enter Letter Grade'!I373="A+","4.0",
IF('Enter Letter Grade'!I373="A","4.0",
IF('Enter Letter Grade'!I373="A-","3.7",
IF('Enter Letter Grade'!I373="B+","3.3",
IF('Enter Letter Grade'!I373="B","3.0",
IF('Enter Letter Grade'!I373="B-","2.7",
IF('Enter Letter Grade'!I373="C+","2.3",
IF('Enter Letter Grade'!I373="C","2.0",
IF('Enter Letter Grade'!I373="C-","1.7",
IF('Enter Letter Grade'!I373="D+","1.3",
IF('Enter Letter Grade'!I373="D","1.0",
IF('Enter Letter Grade'!I373="D-","0.7","0.0"))))))))))))))</f>
        <v>0</v>
      </c>
      <c r="J373" s="86" t="e">
        <f t="shared" si="5"/>
        <v>#DIV/0!</v>
      </c>
    </row>
    <row r="374" spans="2:10" x14ac:dyDescent="0.75">
      <c r="B374">
        <f>'Enter Letter Grade'!B374</f>
        <v>0</v>
      </c>
      <c r="C374" s="86" t="b">
        <f>IF(NOT(ISBLANK('Enter Letter Grade'!C374)),_xlfn.NUMBERVALUE(IF('Enter Letter Grade'!C374="A+","4.0",
IF('Enter Letter Grade'!C374="A","4.0",
IF('Enter Letter Grade'!C374="A-","3.7",
IF('Enter Letter Grade'!C374="B+","3.3",
IF('Enter Letter Grade'!C374="B","3.0",
IF('Enter Letter Grade'!C374="B-","2.7",
IF('Enter Letter Grade'!C374="C+","2.3",
IF('Enter Letter Grade'!C374="C","2.0",
IF('Enter Letter Grade'!C374="C-","1.7",
IF('Enter Letter Grade'!C374="D+","1.3",
IF('Enter Letter Grade'!C374="D","1.0",
IF('Enter Letter Grade'!C374="D-","0.7","0.0"))))))))))))))</f>
        <v>0</v>
      </c>
      <c r="D374" s="86" t="b">
        <f>IF(NOT(ISBLANK('Enter Letter Grade'!D374)),_xlfn.NUMBERVALUE(IF('Enter Letter Grade'!D374="A+","4.0",
IF('Enter Letter Grade'!D374="A","4.0",
IF('Enter Letter Grade'!D374="A-","3.7",
IF('Enter Letter Grade'!D374="B+","3.3",
IF('Enter Letter Grade'!D374="B","3.0",
IF('Enter Letter Grade'!D374="B-","2.7",
IF('Enter Letter Grade'!D374="C+","2.3",
IF('Enter Letter Grade'!D374="C","2.0",
IF('Enter Letter Grade'!D374="C-","1.7",
IF('Enter Letter Grade'!D374="D+","1.3",
IF('Enter Letter Grade'!D374="D","1.0",
IF('Enter Letter Grade'!D374="D-","0.7","0.0"))))))))))))))</f>
        <v>0</v>
      </c>
      <c r="E374" s="86" t="b">
        <f>IF(NOT(ISBLANK('Enter Letter Grade'!E374)),_xlfn.NUMBERVALUE(IF('Enter Letter Grade'!E374="A+","4.0",
IF('Enter Letter Grade'!E374="A","4.0",
IF('Enter Letter Grade'!E374="A-","3.7",
IF('Enter Letter Grade'!E374="B+","3.3",
IF('Enter Letter Grade'!E374="B","3.0",
IF('Enter Letter Grade'!E374="B-","2.7",
IF('Enter Letter Grade'!E374="C+","2.3",
IF('Enter Letter Grade'!E374="C","2.0",
IF('Enter Letter Grade'!E374="C-","1.7",
IF('Enter Letter Grade'!E374="D+","1.3",
IF('Enter Letter Grade'!E374="D","1.0",
IF('Enter Letter Grade'!E374="D-","0.7","0.0"))))))))))))))</f>
        <v>0</v>
      </c>
      <c r="F374" s="86" t="b">
        <f>IF(NOT(ISBLANK('Enter Letter Grade'!F374)),_xlfn.NUMBERVALUE(IF('Enter Letter Grade'!F374="A+","4.0",
IF('Enter Letter Grade'!F374="A","4.0",
IF('Enter Letter Grade'!F374="A-","3.7",
IF('Enter Letter Grade'!F374="B+","3.3",
IF('Enter Letter Grade'!F374="B","3.0",
IF('Enter Letter Grade'!F374="B-","2.7",
IF('Enter Letter Grade'!F374="C+","2.3",
IF('Enter Letter Grade'!F374="C","2.0",
IF('Enter Letter Grade'!F374="C-","1.7",
IF('Enter Letter Grade'!F374="D+","1.3",
IF('Enter Letter Grade'!F374="D","1.0",
IF('Enter Letter Grade'!F374="D-","0.7","0.0"))))))))))))))</f>
        <v>0</v>
      </c>
      <c r="G374" s="86" t="b">
        <f>IF(NOT(ISBLANK('Enter Letter Grade'!G374)),_xlfn.NUMBERVALUE(IF('Enter Letter Grade'!G374="A+","4.0",
IF('Enter Letter Grade'!G374="A","4.0",
IF('Enter Letter Grade'!G374="A-","3.7",
IF('Enter Letter Grade'!G374="B+","3.3",
IF('Enter Letter Grade'!G374="B","3.0",
IF('Enter Letter Grade'!G374="B-","2.7",
IF('Enter Letter Grade'!G374="C+","2.3",
IF('Enter Letter Grade'!G374="C","2.0",
IF('Enter Letter Grade'!G374="C-","1.7",
IF('Enter Letter Grade'!G374="D+","1.3",
IF('Enter Letter Grade'!G374="D","1.0",
IF('Enter Letter Grade'!G374="D-","0.7","0.0"))))))))))))))</f>
        <v>0</v>
      </c>
      <c r="H374" s="86" t="b">
        <f>IF(NOT(ISBLANK('Enter Letter Grade'!H374)),_xlfn.NUMBERVALUE(IF('Enter Letter Grade'!H374="A+","4.0",
IF('Enter Letter Grade'!H374="A","4.0",
IF('Enter Letter Grade'!H374="A-","3.7",
IF('Enter Letter Grade'!H374="B+","3.3",
IF('Enter Letter Grade'!H374="B","3.0",
IF('Enter Letter Grade'!H374="B-","2.7",
IF('Enter Letter Grade'!H374="C+","2.3",
IF('Enter Letter Grade'!H374="C","2.0",
IF('Enter Letter Grade'!H374="C-","1.7",
IF('Enter Letter Grade'!H374="D+","1.3",
IF('Enter Letter Grade'!H374="D","1.0",
IF('Enter Letter Grade'!H374="D-","0.7","0.0"))))))))))))))</f>
        <v>0</v>
      </c>
      <c r="I374" s="86" t="b">
        <f>IF(NOT(ISBLANK('Enter Letter Grade'!I374)),_xlfn.NUMBERVALUE(IF('Enter Letter Grade'!I374="A+","4.0",
IF('Enter Letter Grade'!I374="A","4.0",
IF('Enter Letter Grade'!I374="A-","3.7",
IF('Enter Letter Grade'!I374="B+","3.3",
IF('Enter Letter Grade'!I374="B","3.0",
IF('Enter Letter Grade'!I374="B-","2.7",
IF('Enter Letter Grade'!I374="C+","2.3",
IF('Enter Letter Grade'!I374="C","2.0",
IF('Enter Letter Grade'!I374="C-","1.7",
IF('Enter Letter Grade'!I374="D+","1.3",
IF('Enter Letter Grade'!I374="D","1.0",
IF('Enter Letter Grade'!I374="D-","0.7","0.0"))))))))))))))</f>
        <v>0</v>
      </c>
      <c r="J374" s="86" t="e">
        <f t="shared" si="5"/>
        <v>#DIV/0!</v>
      </c>
    </row>
    <row r="375" spans="2:10" x14ac:dyDescent="0.75">
      <c r="B375">
        <f>'Enter Letter Grade'!B375</f>
        <v>0</v>
      </c>
      <c r="C375" s="86" t="b">
        <f>IF(NOT(ISBLANK('Enter Letter Grade'!C375)),_xlfn.NUMBERVALUE(IF('Enter Letter Grade'!C375="A+","4.0",
IF('Enter Letter Grade'!C375="A","4.0",
IF('Enter Letter Grade'!C375="A-","3.7",
IF('Enter Letter Grade'!C375="B+","3.3",
IF('Enter Letter Grade'!C375="B","3.0",
IF('Enter Letter Grade'!C375="B-","2.7",
IF('Enter Letter Grade'!C375="C+","2.3",
IF('Enter Letter Grade'!C375="C","2.0",
IF('Enter Letter Grade'!C375="C-","1.7",
IF('Enter Letter Grade'!C375="D+","1.3",
IF('Enter Letter Grade'!C375="D","1.0",
IF('Enter Letter Grade'!C375="D-","0.7","0.0"))))))))))))))</f>
        <v>0</v>
      </c>
      <c r="D375" s="86" t="b">
        <f>IF(NOT(ISBLANK('Enter Letter Grade'!D375)),_xlfn.NUMBERVALUE(IF('Enter Letter Grade'!D375="A+","4.0",
IF('Enter Letter Grade'!D375="A","4.0",
IF('Enter Letter Grade'!D375="A-","3.7",
IF('Enter Letter Grade'!D375="B+","3.3",
IF('Enter Letter Grade'!D375="B","3.0",
IF('Enter Letter Grade'!D375="B-","2.7",
IF('Enter Letter Grade'!D375="C+","2.3",
IF('Enter Letter Grade'!D375="C","2.0",
IF('Enter Letter Grade'!D375="C-","1.7",
IF('Enter Letter Grade'!D375="D+","1.3",
IF('Enter Letter Grade'!D375="D","1.0",
IF('Enter Letter Grade'!D375="D-","0.7","0.0"))))))))))))))</f>
        <v>0</v>
      </c>
      <c r="E375" s="86" t="b">
        <f>IF(NOT(ISBLANK('Enter Letter Grade'!E375)),_xlfn.NUMBERVALUE(IF('Enter Letter Grade'!E375="A+","4.0",
IF('Enter Letter Grade'!E375="A","4.0",
IF('Enter Letter Grade'!E375="A-","3.7",
IF('Enter Letter Grade'!E375="B+","3.3",
IF('Enter Letter Grade'!E375="B","3.0",
IF('Enter Letter Grade'!E375="B-","2.7",
IF('Enter Letter Grade'!E375="C+","2.3",
IF('Enter Letter Grade'!E375="C","2.0",
IF('Enter Letter Grade'!E375="C-","1.7",
IF('Enter Letter Grade'!E375="D+","1.3",
IF('Enter Letter Grade'!E375="D","1.0",
IF('Enter Letter Grade'!E375="D-","0.7","0.0"))))))))))))))</f>
        <v>0</v>
      </c>
      <c r="F375" s="86" t="b">
        <f>IF(NOT(ISBLANK('Enter Letter Grade'!F375)),_xlfn.NUMBERVALUE(IF('Enter Letter Grade'!F375="A+","4.0",
IF('Enter Letter Grade'!F375="A","4.0",
IF('Enter Letter Grade'!F375="A-","3.7",
IF('Enter Letter Grade'!F375="B+","3.3",
IF('Enter Letter Grade'!F375="B","3.0",
IF('Enter Letter Grade'!F375="B-","2.7",
IF('Enter Letter Grade'!F375="C+","2.3",
IF('Enter Letter Grade'!F375="C","2.0",
IF('Enter Letter Grade'!F375="C-","1.7",
IF('Enter Letter Grade'!F375="D+","1.3",
IF('Enter Letter Grade'!F375="D","1.0",
IF('Enter Letter Grade'!F375="D-","0.7","0.0"))))))))))))))</f>
        <v>0</v>
      </c>
      <c r="G375" s="86" t="b">
        <f>IF(NOT(ISBLANK('Enter Letter Grade'!G375)),_xlfn.NUMBERVALUE(IF('Enter Letter Grade'!G375="A+","4.0",
IF('Enter Letter Grade'!G375="A","4.0",
IF('Enter Letter Grade'!G375="A-","3.7",
IF('Enter Letter Grade'!G375="B+","3.3",
IF('Enter Letter Grade'!G375="B","3.0",
IF('Enter Letter Grade'!G375="B-","2.7",
IF('Enter Letter Grade'!G375="C+","2.3",
IF('Enter Letter Grade'!G375="C","2.0",
IF('Enter Letter Grade'!G375="C-","1.7",
IF('Enter Letter Grade'!G375="D+","1.3",
IF('Enter Letter Grade'!G375="D","1.0",
IF('Enter Letter Grade'!G375="D-","0.7","0.0"))))))))))))))</f>
        <v>0</v>
      </c>
      <c r="H375" s="86" t="b">
        <f>IF(NOT(ISBLANK('Enter Letter Grade'!H375)),_xlfn.NUMBERVALUE(IF('Enter Letter Grade'!H375="A+","4.0",
IF('Enter Letter Grade'!H375="A","4.0",
IF('Enter Letter Grade'!H375="A-","3.7",
IF('Enter Letter Grade'!H375="B+","3.3",
IF('Enter Letter Grade'!H375="B","3.0",
IF('Enter Letter Grade'!H375="B-","2.7",
IF('Enter Letter Grade'!H375="C+","2.3",
IF('Enter Letter Grade'!H375="C","2.0",
IF('Enter Letter Grade'!H375="C-","1.7",
IF('Enter Letter Grade'!H375="D+","1.3",
IF('Enter Letter Grade'!H375="D","1.0",
IF('Enter Letter Grade'!H375="D-","0.7","0.0"))))))))))))))</f>
        <v>0</v>
      </c>
      <c r="I375" s="86" t="b">
        <f>IF(NOT(ISBLANK('Enter Letter Grade'!I375)),_xlfn.NUMBERVALUE(IF('Enter Letter Grade'!I375="A+","4.0",
IF('Enter Letter Grade'!I375="A","4.0",
IF('Enter Letter Grade'!I375="A-","3.7",
IF('Enter Letter Grade'!I375="B+","3.3",
IF('Enter Letter Grade'!I375="B","3.0",
IF('Enter Letter Grade'!I375="B-","2.7",
IF('Enter Letter Grade'!I375="C+","2.3",
IF('Enter Letter Grade'!I375="C","2.0",
IF('Enter Letter Grade'!I375="C-","1.7",
IF('Enter Letter Grade'!I375="D+","1.3",
IF('Enter Letter Grade'!I375="D","1.0",
IF('Enter Letter Grade'!I375="D-","0.7","0.0"))))))))))))))</f>
        <v>0</v>
      </c>
      <c r="J375" s="86" t="e">
        <f t="shared" si="5"/>
        <v>#DIV/0!</v>
      </c>
    </row>
    <row r="376" spans="2:10" x14ac:dyDescent="0.75">
      <c r="B376">
        <f>'Enter Letter Grade'!B376</f>
        <v>0</v>
      </c>
      <c r="C376" s="86" t="b">
        <f>IF(NOT(ISBLANK('Enter Letter Grade'!C376)),_xlfn.NUMBERVALUE(IF('Enter Letter Grade'!C376="A+","4.0",
IF('Enter Letter Grade'!C376="A","4.0",
IF('Enter Letter Grade'!C376="A-","3.7",
IF('Enter Letter Grade'!C376="B+","3.3",
IF('Enter Letter Grade'!C376="B","3.0",
IF('Enter Letter Grade'!C376="B-","2.7",
IF('Enter Letter Grade'!C376="C+","2.3",
IF('Enter Letter Grade'!C376="C","2.0",
IF('Enter Letter Grade'!C376="C-","1.7",
IF('Enter Letter Grade'!C376="D+","1.3",
IF('Enter Letter Grade'!C376="D","1.0",
IF('Enter Letter Grade'!C376="D-","0.7","0.0"))))))))))))))</f>
        <v>0</v>
      </c>
      <c r="D376" s="86" t="b">
        <f>IF(NOT(ISBLANK('Enter Letter Grade'!D376)),_xlfn.NUMBERVALUE(IF('Enter Letter Grade'!D376="A+","4.0",
IF('Enter Letter Grade'!D376="A","4.0",
IF('Enter Letter Grade'!D376="A-","3.7",
IF('Enter Letter Grade'!D376="B+","3.3",
IF('Enter Letter Grade'!D376="B","3.0",
IF('Enter Letter Grade'!D376="B-","2.7",
IF('Enter Letter Grade'!D376="C+","2.3",
IF('Enter Letter Grade'!D376="C","2.0",
IF('Enter Letter Grade'!D376="C-","1.7",
IF('Enter Letter Grade'!D376="D+","1.3",
IF('Enter Letter Grade'!D376="D","1.0",
IF('Enter Letter Grade'!D376="D-","0.7","0.0"))))))))))))))</f>
        <v>0</v>
      </c>
      <c r="E376" s="86" t="b">
        <f>IF(NOT(ISBLANK('Enter Letter Grade'!E376)),_xlfn.NUMBERVALUE(IF('Enter Letter Grade'!E376="A+","4.0",
IF('Enter Letter Grade'!E376="A","4.0",
IF('Enter Letter Grade'!E376="A-","3.7",
IF('Enter Letter Grade'!E376="B+","3.3",
IF('Enter Letter Grade'!E376="B","3.0",
IF('Enter Letter Grade'!E376="B-","2.7",
IF('Enter Letter Grade'!E376="C+","2.3",
IF('Enter Letter Grade'!E376="C","2.0",
IF('Enter Letter Grade'!E376="C-","1.7",
IF('Enter Letter Grade'!E376="D+","1.3",
IF('Enter Letter Grade'!E376="D","1.0",
IF('Enter Letter Grade'!E376="D-","0.7","0.0"))))))))))))))</f>
        <v>0</v>
      </c>
      <c r="F376" s="86" t="b">
        <f>IF(NOT(ISBLANK('Enter Letter Grade'!F376)),_xlfn.NUMBERVALUE(IF('Enter Letter Grade'!F376="A+","4.0",
IF('Enter Letter Grade'!F376="A","4.0",
IF('Enter Letter Grade'!F376="A-","3.7",
IF('Enter Letter Grade'!F376="B+","3.3",
IF('Enter Letter Grade'!F376="B","3.0",
IF('Enter Letter Grade'!F376="B-","2.7",
IF('Enter Letter Grade'!F376="C+","2.3",
IF('Enter Letter Grade'!F376="C","2.0",
IF('Enter Letter Grade'!F376="C-","1.7",
IF('Enter Letter Grade'!F376="D+","1.3",
IF('Enter Letter Grade'!F376="D","1.0",
IF('Enter Letter Grade'!F376="D-","0.7","0.0"))))))))))))))</f>
        <v>0</v>
      </c>
      <c r="G376" s="86" t="b">
        <f>IF(NOT(ISBLANK('Enter Letter Grade'!G376)),_xlfn.NUMBERVALUE(IF('Enter Letter Grade'!G376="A+","4.0",
IF('Enter Letter Grade'!G376="A","4.0",
IF('Enter Letter Grade'!G376="A-","3.7",
IF('Enter Letter Grade'!G376="B+","3.3",
IF('Enter Letter Grade'!G376="B","3.0",
IF('Enter Letter Grade'!G376="B-","2.7",
IF('Enter Letter Grade'!G376="C+","2.3",
IF('Enter Letter Grade'!G376="C","2.0",
IF('Enter Letter Grade'!G376="C-","1.7",
IF('Enter Letter Grade'!G376="D+","1.3",
IF('Enter Letter Grade'!G376="D","1.0",
IF('Enter Letter Grade'!G376="D-","0.7","0.0"))))))))))))))</f>
        <v>0</v>
      </c>
      <c r="H376" s="86" t="b">
        <f>IF(NOT(ISBLANK('Enter Letter Grade'!H376)),_xlfn.NUMBERVALUE(IF('Enter Letter Grade'!H376="A+","4.0",
IF('Enter Letter Grade'!H376="A","4.0",
IF('Enter Letter Grade'!H376="A-","3.7",
IF('Enter Letter Grade'!H376="B+","3.3",
IF('Enter Letter Grade'!H376="B","3.0",
IF('Enter Letter Grade'!H376="B-","2.7",
IF('Enter Letter Grade'!H376="C+","2.3",
IF('Enter Letter Grade'!H376="C","2.0",
IF('Enter Letter Grade'!H376="C-","1.7",
IF('Enter Letter Grade'!H376="D+","1.3",
IF('Enter Letter Grade'!H376="D","1.0",
IF('Enter Letter Grade'!H376="D-","0.7","0.0"))))))))))))))</f>
        <v>0</v>
      </c>
      <c r="I376" s="86" t="b">
        <f>IF(NOT(ISBLANK('Enter Letter Grade'!I376)),_xlfn.NUMBERVALUE(IF('Enter Letter Grade'!I376="A+","4.0",
IF('Enter Letter Grade'!I376="A","4.0",
IF('Enter Letter Grade'!I376="A-","3.7",
IF('Enter Letter Grade'!I376="B+","3.3",
IF('Enter Letter Grade'!I376="B","3.0",
IF('Enter Letter Grade'!I376="B-","2.7",
IF('Enter Letter Grade'!I376="C+","2.3",
IF('Enter Letter Grade'!I376="C","2.0",
IF('Enter Letter Grade'!I376="C-","1.7",
IF('Enter Letter Grade'!I376="D+","1.3",
IF('Enter Letter Grade'!I376="D","1.0",
IF('Enter Letter Grade'!I376="D-","0.7","0.0"))))))))))))))</f>
        <v>0</v>
      </c>
      <c r="J376" s="86" t="e">
        <f t="shared" si="5"/>
        <v>#DIV/0!</v>
      </c>
    </row>
    <row r="377" spans="2:10" x14ac:dyDescent="0.75">
      <c r="B377">
        <f>'Enter Letter Grade'!B377</f>
        <v>0</v>
      </c>
      <c r="C377" s="86" t="b">
        <f>IF(NOT(ISBLANK('Enter Letter Grade'!C377)),_xlfn.NUMBERVALUE(IF('Enter Letter Grade'!C377="A+","4.0",
IF('Enter Letter Grade'!C377="A","4.0",
IF('Enter Letter Grade'!C377="A-","3.7",
IF('Enter Letter Grade'!C377="B+","3.3",
IF('Enter Letter Grade'!C377="B","3.0",
IF('Enter Letter Grade'!C377="B-","2.7",
IF('Enter Letter Grade'!C377="C+","2.3",
IF('Enter Letter Grade'!C377="C","2.0",
IF('Enter Letter Grade'!C377="C-","1.7",
IF('Enter Letter Grade'!C377="D+","1.3",
IF('Enter Letter Grade'!C377="D","1.0",
IF('Enter Letter Grade'!C377="D-","0.7","0.0"))))))))))))))</f>
        <v>0</v>
      </c>
      <c r="D377" s="86" t="b">
        <f>IF(NOT(ISBLANK('Enter Letter Grade'!D377)),_xlfn.NUMBERVALUE(IF('Enter Letter Grade'!D377="A+","4.0",
IF('Enter Letter Grade'!D377="A","4.0",
IF('Enter Letter Grade'!D377="A-","3.7",
IF('Enter Letter Grade'!D377="B+","3.3",
IF('Enter Letter Grade'!D377="B","3.0",
IF('Enter Letter Grade'!D377="B-","2.7",
IF('Enter Letter Grade'!D377="C+","2.3",
IF('Enter Letter Grade'!D377="C","2.0",
IF('Enter Letter Grade'!D377="C-","1.7",
IF('Enter Letter Grade'!D377="D+","1.3",
IF('Enter Letter Grade'!D377="D","1.0",
IF('Enter Letter Grade'!D377="D-","0.7","0.0"))))))))))))))</f>
        <v>0</v>
      </c>
      <c r="E377" s="86" t="b">
        <f>IF(NOT(ISBLANK('Enter Letter Grade'!E377)),_xlfn.NUMBERVALUE(IF('Enter Letter Grade'!E377="A+","4.0",
IF('Enter Letter Grade'!E377="A","4.0",
IF('Enter Letter Grade'!E377="A-","3.7",
IF('Enter Letter Grade'!E377="B+","3.3",
IF('Enter Letter Grade'!E377="B","3.0",
IF('Enter Letter Grade'!E377="B-","2.7",
IF('Enter Letter Grade'!E377="C+","2.3",
IF('Enter Letter Grade'!E377="C","2.0",
IF('Enter Letter Grade'!E377="C-","1.7",
IF('Enter Letter Grade'!E377="D+","1.3",
IF('Enter Letter Grade'!E377="D","1.0",
IF('Enter Letter Grade'!E377="D-","0.7","0.0"))))))))))))))</f>
        <v>0</v>
      </c>
      <c r="F377" s="86" t="b">
        <f>IF(NOT(ISBLANK('Enter Letter Grade'!F377)),_xlfn.NUMBERVALUE(IF('Enter Letter Grade'!F377="A+","4.0",
IF('Enter Letter Grade'!F377="A","4.0",
IF('Enter Letter Grade'!F377="A-","3.7",
IF('Enter Letter Grade'!F377="B+","3.3",
IF('Enter Letter Grade'!F377="B","3.0",
IF('Enter Letter Grade'!F377="B-","2.7",
IF('Enter Letter Grade'!F377="C+","2.3",
IF('Enter Letter Grade'!F377="C","2.0",
IF('Enter Letter Grade'!F377="C-","1.7",
IF('Enter Letter Grade'!F377="D+","1.3",
IF('Enter Letter Grade'!F377="D","1.0",
IF('Enter Letter Grade'!F377="D-","0.7","0.0"))))))))))))))</f>
        <v>0</v>
      </c>
      <c r="G377" s="86" t="b">
        <f>IF(NOT(ISBLANK('Enter Letter Grade'!G377)),_xlfn.NUMBERVALUE(IF('Enter Letter Grade'!G377="A+","4.0",
IF('Enter Letter Grade'!G377="A","4.0",
IF('Enter Letter Grade'!G377="A-","3.7",
IF('Enter Letter Grade'!G377="B+","3.3",
IF('Enter Letter Grade'!G377="B","3.0",
IF('Enter Letter Grade'!G377="B-","2.7",
IF('Enter Letter Grade'!G377="C+","2.3",
IF('Enter Letter Grade'!G377="C","2.0",
IF('Enter Letter Grade'!G377="C-","1.7",
IF('Enter Letter Grade'!G377="D+","1.3",
IF('Enter Letter Grade'!G377="D","1.0",
IF('Enter Letter Grade'!G377="D-","0.7","0.0"))))))))))))))</f>
        <v>0</v>
      </c>
      <c r="H377" s="86" t="b">
        <f>IF(NOT(ISBLANK('Enter Letter Grade'!H377)),_xlfn.NUMBERVALUE(IF('Enter Letter Grade'!H377="A+","4.0",
IF('Enter Letter Grade'!H377="A","4.0",
IF('Enter Letter Grade'!H377="A-","3.7",
IF('Enter Letter Grade'!H377="B+","3.3",
IF('Enter Letter Grade'!H377="B","3.0",
IF('Enter Letter Grade'!H377="B-","2.7",
IF('Enter Letter Grade'!H377="C+","2.3",
IF('Enter Letter Grade'!H377="C","2.0",
IF('Enter Letter Grade'!H377="C-","1.7",
IF('Enter Letter Grade'!H377="D+","1.3",
IF('Enter Letter Grade'!H377="D","1.0",
IF('Enter Letter Grade'!H377="D-","0.7","0.0"))))))))))))))</f>
        <v>0</v>
      </c>
      <c r="I377" s="86" t="b">
        <f>IF(NOT(ISBLANK('Enter Letter Grade'!I377)),_xlfn.NUMBERVALUE(IF('Enter Letter Grade'!I377="A+","4.0",
IF('Enter Letter Grade'!I377="A","4.0",
IF('Enter Letter Grade'!I377="A-","3.7",
IF('Enter Letter Grade'!I377="B+","3.3",
IF('Enter Letter Grade'!I377="B","3.0",
IF('Enter Letter Grade'!I377="B-","2.7",
IF('Enter Letter Grade'!I377="C+","2.3",
IF('Enter Letter Grade'!I377="C","2.0",
IF('Enter Letter Grade'!I377="C-","1.7",
IF('Enter Letter Grade'!I377="D+","1.3",
IF('Enter Letter Grade'!I377="D","1.0",
IF('Enter Letter Grade'!I377="D-","0.7","0.0"))))))))))))))</f>
        <v>0</v>
      </c>
      <c r="J377" s="86" t="e">
        <f t="shared" si="5"/>
        <v>#DIV/0!</v>
      </c>
    </row>
    <row r="378" spans="2:10" x14ac:dyDescent="0.75">
      <c r="B378">
        <f>'Enter Letter Grade'!B378</f>
        <v>0</v>
      </c>
      <c r="C378" s="86" t="b">
        <f>IF(NOT(ISBLANK('Enter Letter Grade'!C378)),_xlfn.NUMBERVALUE(IF('Enter Letter Grade'!C378="A+","4.0",
IF('Enter Letter Grade'!C378="A","4.0",
IF('Enter Letter Grade'!C378="A-","3.7",
IF('Enter Letter Grade'!C378="B+","3.3",
IF('Enter Letter Grade'!C378="B","3.0",
IF('Enter Letter Grade'!C378="B-","2.7",
IF('Enter Letter Grade'!C378="C+","2.3",
IF('Enter Letter Grade'!C378="C","2.0",
IF('Enter Letter Grade'!C378="C-","1.7",
IF('Enter Letter Grade'!C378="D+","1.3",
IF('Enter Letter Grade'!C378="D","1.0",
IF('Enter Letter Grade'!C378="D-","0.7","0.0"))))))))))))))</f>
        <v>0</v>
      </c>
      <c r="D378" s="86" t="b">
        <f>IF(NOT(ISBLANK('Enter Letter Grade'!D378)),_xlfn.NUMBERVALUE(IF('Enter Letter Grade'!D378="A+","4.0",
IF('Enter Letter Grade'!D378="A","4.0",
IF('Enter Letter Grade'!D378="A-","3.7",
IF('Enter Letter Grade'!D378="B+","3.3",
IF('Enter Letter Grade'!D378="B","3.0",
IF('Enter Letter Grade'!D378="B-","2.7",
IF('Enter Letter Grade'!D378="C+","2.3",
IF('Enter Letter Grade'!D378="C","2.0",
IF('Enter Letter Grade'!D378="C-","1.7",
IF('Enter Letter Grade'!D378="D+","1.3",
IF('Enter Letter Grade'!D378="D","1.0",
IF('Enter Letter Grade'!D378="D-","0.7","0.0"))))))))))))))</f>
        <v>0</v>
      </c>
      <c r="E378" s="86" t="b">
        <f>IF(NOT(ISBLANK('Enter Letter Grade'!E378)),_xlfn.NUMBERVALUE(IF('Enter Letter Grade'!E378="A+","4.0",
IF('Enter Letter Grade'!E378="A","4.0",
IF('Enter Letter Grade'!E378="A-","3.7",
IF('Enter Letter Grade'!E378="B+","3.3",
IF('Enter Letter Grade'!E378="B","3.0",
IF('Enter Letter Grade'!E378="B-","2.7",
IF('Enter Letter Grade'!E378="C+","2.3",
IF('Enter Letter Grade'!E378="C","2.0",
IF('Enter Letter Grade'!E378="C-","1.7",
IF('Enter Letter Grade'!E378="D+","1.3",
IF('Enter Letter Grade'!E378="D","1.0",
IF('Enter Letter Grade'!E378="D-","0.7","0.0"))))))))))))))</f>
        <v>0</v>
      </c>
      <c r="F378" s="86" t="b">
        <f>IF(NOT(ISBLANK('Enter Letter Grade'!F378)),_xlfn.NUMBERVALUE(IF('Enter Letter Grade'!F378="A+","4.0",
IF('Enter Letter Grade'!F378="A","4.0",
IF('Enter Letter Grade'!F378="A-","3.7",
IF('Enter Letter Grade'!F378="B+","3.3",
IF('Enter Letter Grade'!F378="B","3.0",
IF('Enter Letter Grade'!F378="B-","2.7",
IF('Enter Letter Grade'!F378="C+","2.3",
IF('Enter Letter Grade'!F378="C","2.0",
IF('Enter Letter Grade'!F378="C-","1.7",
IF('Enter Letter Grade'!F378="D+","1.3",
IF('Enter Letter Grade'!F378="D","1.0",
IF('Enter Letter Grade'!F378="D-","0.7","0.0"))))))))))))))</f>
        <v>0</v>
      </c>
      <c r="G378" s="86" t="b">
        <f>IF(NOT(ISBLANK('Enter Letter Grade'!G378)),_xlfn.NUMBERVALUE(IF('Enter Letter Grade'!G378="A+","4.0",
IF('Enter Letter Grade'!G378="A","4.0",
IF('Enter Letter Grade'!G378="A-","3.7",
IF('Enter Letter Grade'!G378="B+","3.3",
IF('Enter Letter Grade'!G378="B","3.0",
IF('Enter Letter Grade'!G378="B-","2.7",
IF('Enter Letter Grade'!G378="C+","2.3",
IF('Enter Letter Grade'!G378="C","2.0",
IF('Enter Letter Grade'!G378="C-","1.7",
IF('Enter Letter Grade'!G378="D+","1.3",
IF('Enter Letter Grade'!G378="D","1.0",
IF('Enter Letter Grade'!G378="D-","0.7","0.0"))))))))))))))</f>
        <v>0</v>
      </c>
      <c r="H378" s="86" t="b">
        <f>IF(NOT(ISBLANK('Enter Letter Grade'!H378)),_xlfn.NUMBERVALUE(IF('Enter Letter Grade'!H378="A+","4.0",
IF('Enter Letter Grade'!H378="A","4.0",
IF('Enter Letter Grade'!H378="A-","3.7",
IF('Enter Letter Grade'!H378="B+","3.3",
IF('Enter Letter Grade'!H378="B","3.0",
IF('Enter Letter Grade'!H378="B-","2.7",
IF('Enter Letter Grade'!H378="C+","2.3",
IF('Enter Letter Grade'!H378="C","2.0",
IF('Enter Letter Grade'!H378="C-","1.7",
IF('Enter Letter Grade'!H378="D+","1.3",
IF('Enter Letter Grade'!H378="D","1.0",
IF('Enter Letter Grade'!H378="D-","0.7","0.0"))))))))))))))</f>
        <v>0</v>
      </c>
      <c r="I378" s="86" t="b">
        <f>IF(NOT(ISBLANK('Enter Letter Grade'!I378)),_xlfn.NUMBERVALUE(IF('Enter Letter Grade'!I378="A+","4.0",
IF('Enter Letter Grade'!I378="A","4.0",
IF('Enter Letter Grade'!I378="A-","3.7",
IF('Enter Letter Grade'!I378="B+","3.3",
IF('Enter Letter Grade'!I378="B","3.0",
IF('Enter Letter Grade'!I378="B-","2.7",
IF('Enter Letter Grade'!I378="C+","2.3",
IF('Enter Letter Grade'!I378="C","2.0",
IF('Enter Letter Grade'!I378="C-","1.7",
IF('Enter Letter Grade'!I378="D+","1.3",
IF('Enter Letter Grade'!I378="D","1.0",
IF('Enter Letter Grade'!I378="D-","0.7","0.0"))))))))))))))</f>
        <v>0</v>
      </c>
      <c r="J378" s="86" t="e">
        <f t="shared" si="5"/>
        <v>#DIV/0!</v>
      </c>
    </row>
    <row r="379" spans="2:10" x14ac:dyDescent="0.75">
      <c r="B379">
        <f>'Enter Letter Grade'!B379</f>
        <v>0</v>
      </c>
      <c r="C379" s="86" t="b">
        <f>IF(NOT(ISBLANK('Enter Letter Grade'!C379)),_xlfn.NUMBERVALUE(IF('Enter Letter Grade'!C379="A+","4.0",
IF('Enter Letter Grade'!C379="A","4.0",
IF('Enter Letter Grade'!C379="A-","3.7",
IF('Enter Letter Grade'!C379="B+","3.3",
IF('Enter Letter Grade'!C379="B","3.0",
IF('Enter Letter Grade'!C379="B-","2.7",
IF('Enter Letter Grade'!C379="C+","2.3",
IF('Enter Letter Grade'!C379="C","2.0",
IF('Enter Letter Grade'!C379="C-","1.7",
IF('Enter Letter Grade'!C379="D+","1.3",
IF('Enter Letter Grade'!C379="D","1.0",
IF('Enter Letter Grade'!C379="D-","0.7","0.0"))))))))))))))</f>
        <v>0</v>
      </c>
      <c r="D379" s="86" t="b">
        <f>IF(NOT(ISBLANK('Enter Letter Grade'!D379)),_xlfn.NUMBERVALUE(IF('Enter Letter Grade'!D379="A+","4.0",
IF('Enter Letter Grade'!D379="A","4.0",
IF('Enter Letter Grade'!D379="A-","3.7",
IF('Enter Letter Grade'!D379="B+","3.3",
IF('Enter Letter Grade'!D379="B","3.0",
IF('Enter Letter Grade'!D379="B-","2.7",
IF('Enter Letter Grade'!D379="C+","2.3",
IF('Enter Letter Grade'!D379="C","2.0",
IF('Enter Letter Grade'!D379="C-","1.7",
IF('Enter Letter Grade'!D379="D+","1.3",
IF('Enter Letter Grade'!D379="D","1.0",
IF('Enter Letter Grade'!D379="D-","0.7","0.0"))))))))))))))</f>
        <v>0</v>
      </c>
      <c r="E379" s="86" t="b">
        <f>IF(NOT(ISBLANK('Enter Letter Grade'!E379)),_xlfn.NUMBERVALUE(IF('Enter Letter Grade'!E379="A+","4.0",
IF('Enter Letter Grade'!E379="A","4.0",
IF('Enter Letter Grade'!E379="A-","3.7",
IF('Enter Letter Grade'!E379="B+","3.3",
IF('Enter Letter Grade'!E379="B","3.0",
IF('Enter Letter Grade'!E379="B-","2.7",
IF('Enter Letter Grade'!E379="C+","2.3",
IF('Enter Letter Grade'!E379="C","2.0",
IF('Enter Letter Grade'!E379="C-","1.7",
IF('Enter Letter Grade'!E379="D+","1.3",
IF('Enter Letter Grade'!E379="D","1.0",
IF('Enter Letter Grade'!E379="D-","0.7","0.0"))))))))))))))</f>
        <v>0</v>
      </c>
      <c r="F379" s="86" t="b">
        <f>IF(NOT(ISBLANK('Enter Letter Grade'!F379)),_xlfn.NUMBERVALUE(IF('Enter Letter Grade'!F379="A+","4.0",
IF('Enter Letter Grade'!F379="A","4.0",
IF('Enter Letter Grade'!F379="A-","3.7",
IF('Enter Letter Grade'!F379="B+","3.3",
IF('Enter Letter Grade'!F379="B","3.0",
IF('Enter Letter Grade'!F379="B-","2.7",
IF('Enter Letter Grade'!F379="C+","2.3",
IF('Enter Letter Grade'!F379="C","2.0",
IF('Enter Letter Grade'!F379="C-","1.7",
IF('Enter Letter Grade'!F379="D+","1.3",
IF('Enter Letter Grade'!F379="D","1.0",
IF('Enter Letter Grade'!F379="D-","0.7","0.0"))))))))))))))</f>
        <v>0</v>
      </c>
      <c r="G379" s="86" t="b">
        <f>IF(NOT(ISBLANK('Enter Letter Grade'!G379)),_xlfn.NUMBERVALUE(IF('Enter Letter Grade'!G379="A+","4.0",
IF('Enter Letter Grade'!G379="A","4.0",
IF('Enter Letter Grade'!G379="A-","3.7",
IF('Enter Letter Grade'!G379="B+","3.3",
IF('Enter Letter Grade'!G379="B","3.0",
IF('Enter Letter Grade'!G379="B-","2.7",
IF('Enter Letter Grade'!G379="C+","2.3",
IF('Enter Letter Grade'!G379="C","2.0",
IF('Enter Letter Grade'!G379="C-","1.7",
IF('Enter Letter Grade'!G379="D+","1.3",
IF('Enter Letter Grade'!G379="D","1.0",
IF('Enter Letter Grade'!G379="D-","0.7","0.0"))))))))))))))</f>
        <v>0</v>
      </c>
      <c r="H379" s="86" t="b">
        <f>IF(NOT(ISBLANK('Enter Letter Grade'!H379)),_xlfn.NUMBERVALUE(IF('Enter Letter Grade'!H379="A+","4.0",
IF('Enter Letter Grade'!H379="A","4.0",
IF('Enter Letter Grade'!H379="A-","3.7",
IF('Enter Letter Grade'!H379="B+","3.3",
IF('Enter Letter Grade'!H379="B","3.0",
IF('Enter Letter Grade'!H379="B-","2.7",
IF('Enter Letter Grade'!H379="C+","2.3",
IF('Enter Letter Grade'!H379="C","2.0",
IF('Enter Letter Grade'!H379="C-","1.7",
IF('Enter Letter Grade'!H379="D+","1.3",
IF('Enter Letter Grade'!H379="D","1.0",
IF('Enter Letter Grade'!H379="D-","0.7","0.0"))))))))))))))</f>
        <v>0</v>
      </c>
      <c r="I379" s="86" t="b">
        <f>IF(NOT(ISBLANK('Enter Letter Grade'!I379)),_xlfn.NUMBERVALUE(IF('Enter Letter Grade'!I379="A+","4.0",
IF('Enter Letter Grade'!I379="A","4.0",
IF('Enter Letter Grade'!I379="A-","3.7",
IF('Enter Letter Grade'!I379="B+","3.3",
IF('Enter Letter Grade'!I379="B","3.0",
IF('Enter Letter Grade'!I379="B-","2.7",
IF('Enter Letter Grade'!I379="C+","2.3",
IF('Enter Letter Grade'!I379="C","2.0",
IF('Enter Letter Grade'!I379="C-","1.7",
IF('Enter Letter Grade'!I379="D+","1.3",
IF('Enter Letter Grade'!I379="D","1.0",
IF('Enter Letter Grade'!I379="D-","0.7","0.0"))))))))))))))</f>
        <v>0</v>
      </c>
      <c r="J379" s="86" t="e">
        <f t="shared" si="5"/>
        <v>#DIV/0!</v>
      </c>
    </row>
    <row r="380" spans="2:10" x14ac:dyDescent="0.75">
      <c r="B380">
        <f>'Enter Letter Grade'!B380</f>
        <v>0</v>
      </c>
      <c r="C380" s="86" t="b">
        <f>IF(NOT(ISBLANK('Enter Letter Grade'!C380)),_xlfn.NUMBERVALUE(IF('Enter Letter Grade'!C380="A+","4.0",
IF('Enter Letter Grade'!C380="A","4.0",
IF('Enter Letter Grade'!C380="A-","3.7",
IF('Enter Letter Grade'!C380="B+","3.3",
IF('Enter Letter Grade'!C380="B","3.0",
IF('Enter Letter Grade'!C380="B-","2.7",
IF('Enter Letter Grade'!C380="C+","2.3",
IF('Enter Letter Grade'!C380="C","2.0",
IF('Enter Letter Grade'!C380="C-","1.7",
IF('Enter Letter Grade'!C380="D+","1.3",
IF('Enter Letter Grade'!C380="D","1.0",
IF('Enter Letter Grade'!C380="D-","0.7","0.0"))))))))))))))</f>
        <v>0</v>
      </c>
      <c r="D380" s="86" t="b">
        <f>IF(NOT(ISBLANK('Enter Letter Grade'!D380)),_xlfn.NUMBERVALUE(IF('Enter Letter Grade'!D380="A+","4.0",
IF('Enter Letter Grade'!D380="A","4.0",
IF('Enter Letter Grade'!D380="A-","3.7",
IF('Enter Letter Grade'!D380="B+","3.3",
IF('Enter Letter Grade'!D380="B","3.0",
IF('Enter Letter Grade'!D380="B-","2.7",
IF('Enter Letter Grade'!D380="C+","2.3",
IF('Enter Letter Grade'!D380="C","2.0",
IF('Enter Letter Grade'!D380="C-","1.7",
IF('Enter Letter Grade'!D380="D+","1.3",
IF('Enter Letter Grade'!D380="D","1.0",
IF('Enter Letter Grade'!D380="D-","0.7","0.0"))))))))))))))</f>
        <v>0</v>
      </c>
      <c r="E380" s="86" t="b">
        <f>IF(NOT(ISBLANK('Enter Letter Grade'!E380)),_xlfn.NUMBERVALUE(IF('Enter Letter Grade'!E380="A+","4.0",
IF('Enter Letter Grade'!E380="A","4.0",
IF('Enter Letter Grade'!E380="A-","3.7",
IF('Enter Letter Grade'!E380="B+","3.3",
IF('Enter Letter Grade'!E380="B","3.0",
IF('Enter Letter Grade'!E380="B-","2.7",
IF('Enter Letter Grade'!E380="C+","2.3",
IF('Enter Letter Grade'!E380="C","2.0",
IF('Enter Letter Grade'!E380="C-","1.7",
IF('Enter Letter Grade'!E380="D+","1.3",
IF('Enter Letter Grade'!E380="D","1.0",
IF('Enter Letter Grade'!E380="D-","0.7","0.0"))))))))))))))</f>
        <v>0</v>
      </c>
      <c r="F380" s="86" t="b">
        <f>IF(NOT(ISBLANK('Enter Letter Grade'!F380)),_xlfn.NUMBERVALUE(IF('Enter Letter Grade'!F380="A+","4.0",
IF('Enter Letter Grade'!F380="A","4.0",
IF('Enter Letter Grade'!F380="A-","3.7",
IF('Enter Letter Grade'!F380="B+","3.3",
IF('Enter Letter Grade'!F380="B","3.0",
IF('Enter Letter Grade'!F380="B-","2.7",
IF('Enter Letter Grade'!F380="C+","2.3",
IF('Enter Letter Grade'!F380="C","2.0",
IF('Enter Letter Grade'!F380="C-","1.7",
IF('Enter Letter Grade'!F380="D+","1.3",
IF('Enter Letter Grade'!F380="D","1.0",
IF('Enter Letter Grade'!F380="D-","0.7","0.0"))))))))))))))</f>
        <v>0</v>
      </c>
      <c r="G380" s="86" t="b">
        <f>IF(NOT(ISBLANK('Enter Letter Grade'!G380)),_xlfn.NUMBERVALUE(IF('Enter Letter Grade'!G380="A+","4.0",
IF('Enter Letter Grade'!G380="A","4.0",
IF('Enter Letter Grade'!G380="A-","3.7",
IF('Enter Letter Grade'!G380="B+","3.3",
IF('Enter Letter Grade'!G380="B","3.0",
IF('Enter Letter Grade'!G380="B-","2.7",
IF('Enter Letter Grade'!G380="C+","2.3",
IF('Enter Letter Grade'!G380="C","2.0",
IF('Enter Letter Grade'!G380="C-","1.7",
IF('Enter Letter Grade'!G380="D+","1.3",
IF('Enter Letter Grade'!G380="D","1.0",
IF('Enter Letter Grade'!G380="D-","0.7","0.0"))))))))))))))</f>
        <v>0</v>
      </c>
      <c r="H380" s="86" t="b">
        <f>IF(NOT(ISBLANK('Enter Letter Grade'!H380)),_xlfn.NUMBERVALUE(IF('Enter Letter Grade'!H380="A+","4.0",
IF('Enter Letter Grade'!H380="A","4.0",
IF('Enter Letter Grade'!H380="A-","3.7",
IF('Enter Letter Grade'!H380="B+","3.3",
IF('Enter Letter Grade'!H380="B","3.0",
IF('Enter Letter Grade'!H380="B-","2.7",
IF('Enter Letter Grade'!H380="C+","2.3",
IF('Enter Letter Grade'!H380="C","2.0",
IF('Enter Letter Grade'!H380="C-","1.7",
IF('Enter Letter Grade'!H380="D+","1.3",
IF('Enter Letter Grade'!H380="D","1.0",
IF('Enter Letter Grade'!H380="D-","0.7","0.0"))))))))))))))</f>
        <v>0</v>
      </c>
      <c r="I380" s="86" t="b">
        <f>IF(NOT(ISBLANK('Enter Letter Grade'!I380)),_xlfn.NUMBERVALUE(IF('Enter Letter Grade'!I380="A+","4.0",
IF('Enter Letter Grade'!I380="A","4.0",
IF('Enter Letter Grade'!I380="A-","3.7",
IF('Enter Letter Grade'!I380="B+","3.3",
IF('Enter Letter Grade'!I380="B","3.0",
IF('Enter Letter Grade'!I380="B-","2.7",
IF('Enter Letter Grade'!I380="C+","2.3",
IF('Enter Letter Grade'!I380="C","2.0",
IF('Enter Letter Grade'!I380="C-","1.7",
IF('Enter Letter Grade'!I380="D+","1.3",
IF('Enter Letter Grade'!I380="D","1.0",
IF('Enter Letter Grade'!I380="D-","0.7","0.0"))))))))))))))</f>
        <v>0</v>
      </c>
      <c r="J380" s="86" t="e">
        <f t="shared" si="5"/>
        <v>#DIV/0!</v>
      </c>
    </row>
    <row r="381" spans="2:10" x14ac:dyDescent="0.75">
      <c r="B381">
        <f>'Enter Letter Grade'!B381</f>
        <v>0</v>
      </c>
      <c r="C381" s="86" t="b">
        <f>IF(NOT(ISBLANK('Enter Letter Grade'!C381)),_xlfn.NUMBERVALUE(IF('Enter Letter Grade'!C381="A+","4.0",
IF('Enter Letter Grade'!C381="A","4.0",
IF('Enter Letter Grade'!C381="A-","3.7",
IF('Enter Letter Grade'!C381="B+","3.3",
IF('Enter Letter Grade'!C381="B","3.0",
IF('Enter Letter Grade'!C381="B-","2.7",
IF('Enter Letter Grade'!C381="C+","2.3",
IF('Enter Letter Grade'!C381="C","2.0",
IF('Enter Letter Grade'!C381="C-","1.7",
IF('Enter Letter Grade'!C381="D+","1.3",
IF('Enter Letter Grade'!C381="D","1.0",
IF('Enter Letter Grade'!C381="D-","0.7","0.0"))))))))))))))</f>
        <v>0</v>
      </c>
      <c r="D381" s="86" t="b">
        <f>IF(NOT(ISBLANK('Enter Letter Grade'!D381)),_xlfn.NUMBERVALUE(IF('Enter Letter Grade'!D381="A+","4.0",
IF('Enter Letter Grade'!D381="A","4.0",
IF('Enter Letter Grade'!D381="A-","3.7",
IF('Enter Letter Grade'!D381="B+","3.3",
IF('Enter Letter Grade'!D381="B","3.0",
IF('Enter Letter Grade'!D381="B-","2.7",
IF('Enter Letter Grade'!D381="C+","2.3",
IF('Enter Letter Grade'!D381="C","2.0",
IF('Enter Letter Grade'!D381="C-","1.7",
IF('Enter Letter Grade'!D381="D+","1.3",
IF('Enter Letter Grade'!D381="D","1.0",
IF('Enter Letter Grade'!D381="D-","0.7","0.0"))))))))))))))</f>
        <v>0</v>
      </c>
      <c r="E381" s="86" t="b">
        <f>IF(NOT(ISBLANK('Enter Letter Grade'!E381)),_xlfn.NUMBERVALUE(IF('Enter Letter Grade'!E381="A+","4.0",
IF('Enter Letter Grade'!E381="A","4.0",
IF('Enter Letter Grade'!E381="A-","3.7",
IF('Enter Letter Grade'!E381="B+","3.3",
IF('Enter Letter Grade'!E381="B","3.0",
IF('Enter Letter Grade'!E381="B-","2.7",
IF('Enter Letter Grade'!E381="C+","2.3",
IF('Enter Letter Grade'!E381="C","2.0",
IF('Enter Letter Grade'!E381="C-","1.7",
IF('Enter Letter Grade'!E381="D+","1.3",
IF('Enter Letter Grade'!E381="D","1.0",
IF('Enter Letter Grade'!E381="D-","0.7","0.0"))))))))))))))</f>
        <v>0</v>
      </c>
      <c r="F381" s="86" t="b">
        <f>IF(NOT(ISBLANK('Enter Letter Grade'!F381)),_xlfn.NUMBERVALUE(IF('Enter Letter Grade'!F381="A+","4.0",
IF('Enter Letter Grade'!F381="A","4.0",
IF('Enter Letter Grade'!F381="A-","3.7",
IF('Enter Letter Grade'!F381="B+","3.3",
IF('Enter Letter Grade'!F381="B","3.0",
IF('Enter Letter Grade'!F381="B-","2.7",
IF('Enter Letter Grade'!F381="C+","2.3",
IF('Enter Letter Grade'!F381="C","2.0",
IF('Enter Letter Grade'!F381="C-","1.7",
IF('Enter Letter Grade'!F381="D+","1.3",
IF('Enter Letter Grade'!F381="D","1.0",
IF('Enter Letter Grade'!F381="D-","0.7","0.0"))))))))))))))</f>
        <v>0</v>
      </c>
      <c r="G381" s="86" t="b">
        <f>IF(NOT(ISBLANK('Enter Letter Grade'!G381)),_xlfn.NUMBERVALUE(IF('Enter Letter Grade'!G381="A+","4.0",
IF('Enter Letter Grade'!G381="A","4.0",
IF('Enter Letter Grade'!G381="A-","3.7",
IF('Enter Letter Grade'!G381="B+","3.3",
IF('Enter Letter Grade'!G381="B","3.0",
IF('Enter Letter Grade'!G381="B-","2.7",
IF('Enter Letter Grade'!G381="C+","2.3",
IF('Enter Letter Grade'!G381="C","2.0",
IF('Enter Letter Grade'!G381="C-","1.7",
IF('Enter Letter Grade'!G381="D+","1.3",
IF('Enter Letter Grade'!G381="D","1.0",
IF('Enter Letter Grade'!G381="D-","0.7","0.0"))))))))))))))</f>
        <v>0</v>
      </c>
      <c r="H381" s="86" t="b">
        <f>IF(NOT(ISBLANK('Enter Letter Grade'!H381)),_xlfn.NUMBERVALUE(IF('Enter Letter Grade'!H381="A+","4.0",
IF('Enter Letter Grade'!H381="A","4.0",
IF('Enter Letter Grade'!H381="A-","3.7",
IF('Enter Letter Grade'!H381="B+","3.3",
IF('Enter Letter Grade'!H381="B","3.0",
IF('Enter Letter Grade'!H381="B-","2.7",
IF('Enter Letter Grade'!H381="C+","2.3",
IF('Enter Letter Grade'!H381="C","2.0",
IF('Enter Letter Grade'!H381="C-","1.7",
IF('Enter Letter Grade'!H381="D+","1.3",
IF('Enter Letter Grade'!H381="D","1.0",
IF('Enter Letter Grade'!H381="D-","0.7","0.0"))))))))))))))</f>
        <v>0</v>
      </c>
      <c r="I381" s="86" t="b">
        <f>IF(NOT(ISBLANK('Enter Letter Grade'!I381)),_xlfn.NUMBERVALUE(IF('Enter Letter Grade'!I381="A+","4.0",
IF('Enter Letter Grade'!I381="A","4.0",
IF('Enter Letter Grade'!I381="A-","3.7",
IF('Enter Letter Grade'!I381="B+","3.3",
IF('Enter Letter Grade'!I381="B","3.0",
IF('Enter Letter Grade'!I381="B-","2.7",
IF('Enter Letter Grade'!I381="C+","2.3",
IF('Enter Letter Grade'!I381="C","2.0",
IF('Enter Letter Grade'!I381="C-","1.7",
IF('Enter Letter Grade'!I381="D+","1.3",
IF('Enter Letter Grade'!I381="D","1.0",
IF('Enter Letter Grade'!I381="D-","0.7","0.0"))))))))))))))</f>
        <v>0</v>
      </c>
      <c r="J381" s="86" t="e">
        <f t="shared" si="5"/>
        <v>#DIV/0!</v>
      </c>
    </row>
    <row r="382" spans="2:10" x14ac:dyDescent="0.75">
      <c r="B382">
        <f>'Enter Letter Grade'!B382</f>
        <v>0</v>
      </c>
      <c r="C382" s="86" t="b">
        <f>IF(NOT(ISBLANK('Enter Letter Grade'!C382)),_xlfn.NUMBERVALUE(IF('Enter Letter Grade'!C382="A+","4.0",
IF('Enter Letter Grade'!C382="A","4.0",
IF('Enter Letter Grade'!C382="A-","3.7",
IF('Enter Letter Grade'!C382="B+","3.3",
IF('Enter Letter Grade'!C382="B","3.0",
IF('Enter Letter Grade'!C382="B-","2.7",
IF('Enter Letter Grade'!C382="C+","2.3",
IF('Enter Letter Grade'!C382="C","2.0",
IF('Enter Letter Grade'!C382="C-","1.7",
IF('Enter Letter Grade'!C382="D+","1.3",
IF('Enter Letter Grade'!C382="D","1.0",
IF('Enter Letter Grade'!C382="D-","0.7","0.0"))))))))))))))</f>
        <v>0</v>
      </c>
      <c r="D382" s="86" t="b">
        <f>IF(NOT(ISBLANK('Enter Letter Grade'!D382)),_xlfn.NUMBERVALUE(IF('Enter Letter Grade'!D382="A+","4.0",
IF('Enter Letter Grade'!D382="A","4.0",
IF('Enter Letter Grade'!D382="A-","3.7",
IF('Enter Letter Grade'!D382="B+","3.3",
IF('Enter Letter Grade'!D382="B","3.0",
IF('Enter Letter Grade'!D382="B-","2.7",
IF('Enter Letter Grade'!D382="C+","2.3",
IF('Enter Letter Grade'!D382="C","2.0",
IF('Enter Letter Grade'!D382="C-","1.7",
IF('Enter Letter Grade'!D382="D+","1.3",
IF('Enter Letter Grade'!D382="D","1.0",
IF('Enter Letter Grade'!D382="D-","0.7","0.0"))))))))))))))</f>
        <v>0</v>
      </c>
      <c r="E382" s="86" t="b">
        <f>IF(NOT(ISBLANK('Enter Letter Grade'!E382)),_xlfn.NUMBERVALUE(IF('Enter Letter Grade'!E382="A+","4.0",
IF('Enter Letter Grade'!E382="A","4.0",
IF('Enter Letter Grade'!E382="A-","3.7",
IF('Enter Letter Grade'!E382="B+","3.3",
IF('Enter Letter Grade'!E382="B","3.0",
IF('Enter Letter Grade'!E382="B-","2.7",
IF('Enter Letter Grade'!E382="C+","2.3",
IF('Enter Letter Grade'!E382="C","2.0",
IF('Enter Letter Grade'!E382="C-","1.7",
IF('Enter Letter Grade'!E382="D+","1.3",
IF('Enter Letter Grade'!E382="D","1.0",
IF('Enter Letter Grade'!E382="D-","0.7","0.0"))))))))))))))</f>
        <v>0</v>
      </c>
      <c r="F382" s="86" t="b">
        <f>IF(NOT(ISBLANK('Enter Letter Grade'!F382)),_xlfn.NUMBERVALUE(IF('Enter Letter Grade'!F382="A+","4.0",
IF('Enter Letter Grade'!F382="A","4.0",
IF('Enter Letter Grade'!F382="A-","3.7",
IF('Enter Letter Grade'!F382="B+","3.3",
IF('Enter Letter Grade'!F382="B","3.0",
IF('Enter Letter Grade'!F382="B-","2.7",
IF('Enter Letter Grade'!F382="C+","2.3",
IF('Enter Letter Grade'!F382="C","2.0",
IF('Enter Letter Grade'!F382="C-","1.7",
IF('Enter Letter Grade'!F382="D+","1.3",
IF('Enter Letter Grade'!F382="D","1.0",
IF('Enter Letter Grade'!F382="D-","0.7","0.0"))))))))))))))</f>
        <v>0</v>
      </c>
      <c r="G382" s="86" t="b">
        <f>IF(NOT(ISBLANK('Enter Letter Grade'!G382)),_xlfn.NUMBERVALUE(IF('Enter Letter Grade'!G382="A+","4.0",
IF('Enter Letter Grade'!G382="A","4.0",
IF('Enter Letter Grade'!G382="A-","3.7",
IF('Enter Letter Grade'!G382="B+","3.3",
IF('Enter Letter Grade'!G382="B","3.0",
IF('Enter Letter Grade'!G382="B-","2.7",
IF('Enter Letter Grade'!G382="C+","2.3",
IF('Enter Letter Grade'!G382="C","2.0",
IF('Enter Letter Grade'!G382="C-","1.7",
IF('Enter Letter Grade'!G382="D+","1.3",
IF('Enter Letter Grade'!G382="D","1.0",
IF('Enter Letter Grade'!G382="D-","0.7","0.0"))))))))))))))</f>
        <v>0</v>
      </c>
      <c r="H382" s="86" t="b">
        <f>IF(NOT(ISBLANK('Enter Letter Grade'!H382)),_xlfn.NUMBERVALUE(IF('Enter Letter Grade'!H382="A+","4.0",
IF('Enter Letter Grade'!H382="A","4.0",
IF('Enter Letter Grade'!H382="A-","3.7",
IF('Enter Letter Grade'!H382="B+","3.3",
IF('Enter Letter Grade'!H382="B","3.0",
IF('Enter Letter Grade'!H382="B-","2.7",
IF('Enter Letter Grade'!H382="C+","2.3",
IF('Enter Letter Grade'!H382="C","2.0",
IF('Enter Letter Grade'!H382="C-","1.7",
IF('Enter Letter Grade'!H382="D+","1.3",
IF('Enter Letter Grade'!H382="D","1.0",
IF('Enter Letter Grade'!H382="D-","0.7","0.0"))))))))))))))</f>
        <v>0</v>
      </c>
      <c r="I382" s="86" t="b">
        <f>IF(NOT(ISBLANK('Enter Letter Grade'!I382)),_xlfn.NUMBERVALUE(IF('Enter Letter Grade'!I382="A+","4.0",
IF('Enter Letter Grade'!I382="A","4.0",
IF('Enter Letter Grade'!I382="A-","3.7",
IF('Enter Letter Grade'!I382="B+","3.3",
IF('Enter Letter Grade'!I382="B","3.0",
IF('Enter Letter Grade'!I382="B-","2.7",
IF('Enter Letter Grade'!I382="C+","2.3",
IF('Enter Letter Grade'!I382="C","2.0",
IF('Enter Letter Grade'!I382="C-","1.7",
IF('Enter Letter Grade'!I382="D+","1.3",
IF('Enter Letter Grade'!I382="D","1.0",
IF('Enter Letter Grade'!I382="D-","0.7","0.0"))))))))))))))</f>
        <v>0</v>
      </c>
      <c r="J382" s="86" t="e">
        <f t="shared" si="5"/>
        <v>#DIV/0!</v>
      </c>
    </row>
    <row r="383" spans="2:10" x14ac:dyDescent="0.75">
      <c r="B383">
        <f>'Enter Letter Grade'!B383</f>
        <v>0</v>
      </c>
      <c r="C383" s="86" t="b">
        <f>IF(NOT(ISBLANK('Enter Letter Grade'!C383)),_xlfn.NUMBERVALUE(IF('Enter Letter Grade'!C383="A+","4.0",
IF('Enter Letter Grade'!C383="A","4.0",
IF('Enter Letter Grade'!C383="A-","3.7",
IF('Enter Letter Grade'!C383="B+","3.3",
IF('Enter Letter Grade'!C383="B","3.0",
IF('Enter Letter Grade'!C383="B-","2.7",
IF('Enter Letter Grade'!C383="C+","2.3",
IF('Enter Letter Grade'!C383="C","2.0",
IF('Enter Letter Grade'!C383="C-","1.7",
IF('Enter Letter Grade'!C383="D+","1.3",
IF('Enter Letter Grade'!C383="D","1.0",
IF('Enter Letter Grade'!C383="D-","0.7","0.0"))))))))))))))</f>
        <v>0</v>
      </c>
      <c r="D383" s="86" t="b">
        <f>IF(NOT(ISBLANK('Enter Letter Grade'!D383)),_xlfn.NUMBERVALUE(IF('Enter Letter Grade'!D383="A+","4.0",
IF('Enter Letter Grade'!D383="A","4.0",
IF('Enter Letter Grade'!D383="A-","3.7",
IF('Enter Letter Grade'!D383="B+","3.3",
IF('Enter Letter Grade'!D383="B","3.0",
IF('Enter Letter Grade'!D383="B-","2.7",
IF('Enter Letter Grade'!D383="C+","2.3",
IF('Enter Letter Grade'!D383="C","2.0",
IF('Enter Letter Grade'!D383="C-","1.7",
IF('Enter Letter Grade'!D383="D+","1.3",
IF('Enter Letter Grade'!D383="D","1.0",
IF('Enter Letter Grade'!D383="D-","0.7","0.0"))))))))))))))</f>
        <v>0</v>
      </c>
      <c r="E383" s="86" t="b">
        <f>IF(NOT(ISBLANK('Enter Letter Grade'!E383)),_xlfn.NUMBERVALUE(IF('Enter Letter Grade'!E383="A+","4.0",
IF('Enter Letter Grade'!E383="A","4.0",
IF('Enter Letter Grade'!E383="A-","3.7",
IF('Enter Letter Grade'!E383="B+","3.3",
IF('Enter Letter Grade'!E383="B","3.0",
IF('Enter Letter Grade'!E383="B-","2.7",
IF('Enter Letter Grade'!E383="C+","2.3",
IF('Enter Letter Grade'!E383="C","2.0",
IF('Enter Letter Grade'!E383="C-","1.7",
IF('Enter Letter Grade'!E383="D+","1.3",
IF('Enter Letter Grade'!E383="D","1.0",
IF('Enter Letter Grade'!E383="D-","0.7","0.0"))))))))))))))</f>
        <v>0</v>
      </c>
      <c r="F383" s="86" t="b">
        <f>IF(NOT(ISBLANK('Enter Letter Grade'!F383)),_xlfn.NUMBERVALUE(IF('Enter Letter Grade'!F383="A+","4.0",
IF('Enter Letter Grade'!F383="A","4.0",
IF('Enter Letter Grade'!F383="A-","3.7",
IF('Enter Letter Grade'!F383="B+","3.3",
IF('Enter Letter Grade'!F383="B","3.0",
IF('Enter Letter Grade'!F383="B-","2.7",
IF('Enter Letter Grade'!F383="C+","2.3",
IF('Enter Letter Grade'!F383="C","2.0",
IF('Enter Letter Grade'!F383="C-","1.7",
IF('Enter Letter Grade'!F383="D+","1.3",
IF('Enter Letter Grade'!F383="D","1.0",
IF('Enter Letter Grade'!F383="D-","0.7","0.0"))))))))))))))</f>
        <v>0</v>
      </c>
      <c r="G383" s="86" t="b">
        <f>IF(NOT(ISBLANK('Enter Letter Grade'!G383)),_xlfn.NUMBERVALUE(IF('Enter Letter Grade'!G383="A+","4.0",
IF('Enter Letter Grade'!G383="A","4.0",
IF('Enter Letter Grade'!G383="A-","3.7",
IF('Enter Letter Grade'!G383="B+","3.3",
IF('Enter Letter Grade'!G383="B","3.0",
IF('Enter Letter Grade'!G383="B-","2.7",
IF('Enter Letter Grade'!G383="C+","2.3",
IF('Enter Letter Grade'!G383="C","2.0",
IF('Enter Letter Grade'!G383="C-","1.7",
IF('Enter Letter Grade'!G383="D+","1.3",
IF('Enter Letter Grade'!G383="D","1.0",
IF('Enter Letter Grade'!G383="D-","0.7","0.0"))))))))))))))</f>
        <v>0</v>
      </c>
      <c r="H383" s="86" t="b">
        <f>IF(NOT(ISBLANK('Enter Letter Grade'!H383)),_xlfn.NUMBERVALUE(IF('Enter Letter Grade'!H383="A+","4.0",
IF('Enter Letter Grade'!H383="A","4.0",
IF('Enter Letter Grade'!H383="A-","3.7",
IF('Enter Letter Grade'!H383="B+","3.3",
IF('Enter Letter Grade'!H383="B","3.0",
IF('Enter Letter Grade'!H383="B-","2.7",
IF('Enter Letter Grade'!H383="C+","2.3",
IF('Enter Letter Grade'!H383="C","2.0",
IF('Enter Letter Grade'!H383="C-","1.7",
IF('Enter Letter Grade'!H383="D+","1.3",
IF('Enter Letter Grade'!H383="D","1.0",
IF('Enter Letter Grade'!H383="D-","0.7","0.0"))))))))))))))</f>
        <v>0</v>
      </c>
      <c r="I383" s="86" t="b">
        <f>IF(NOT(ISBLANK('Enter Letter Grade'!I383)),_xlfn.NUMBERVALUE(IF('Enter Letter Grade'!I383="A+","4.0",
IF('Enter Letter Grade'!I383="A","4.0",
IF('Enter Letter Grade'!I383="A-","3.7",
IF('Enter Letter Grade'!I383="B+","3.3",
IF('Enter Letter Grade'!I383="B","3.0",
IF('Enter Letter Grade'!I383="B-","2.7",
IF('Enter Letter Grade'!I383="C+","2.3",
IF('Enter Letter Grade'!I383="C","2.0",
IF('Enter Letter Grade'!I383="C-","1.7",
IF('Enter Letter Grade'!I383="D+","1.3",
IF('Enter Letter Grade'!I383="D","1.0",
IF('Enter Letter Grade'!I383="D-","0.7","0.0"))))))))))))))</f>
        <v>0</v>
      </c>
      <c r="J383" s="86" t="e">
        <f t="shared" si="5"/>
        <v>#DIV/0!</v>
      </c>
    </row>
    <row r="384" spans="2:10" x14ac:dyDescent="0.75">
      <c r="B384">
        <f>'Enter Letter Grade'!B384</f>
        <v>0</v>
      </c>
      <c r="C384" s="86" t="b">
        <f>IF(NOT(ISBLANK('Enter Letter Grade'!C384)),_xlfn.NUMBERVALUE(IF('Enter Letter Grade'!C384="A+","4.0",
IF('Enter Letter Grade'!C384="A","4.0",
IF('Enter Letter Grade'!C384="A-","3.7",
IF('Enter Letter Grade'!C384="B+","3.3",
IF('Enter Letter Grade'!C384="B","3.0",
IF('Enter Letter Grade'!C384="B-","2.7",
IF('Enter Letter Grade'!C384="C+","2.3",
IF('Enter Letter Grade'!C384="C","2.0",
IF('Enter Letter Grade'!C384="C-","1.7",
IF('Enter Letter Grade'!C384="D+","1.3",
IF('Enter Letter Grade'!C384="D","1.0",
IF('Enter Letter Grade'!C384="D-","0.7","0.0"))))))))))))))</f>
        <v>0</v>
      </c>
      <c r="D384" s="86" t="b">
        <f>IF(NOT(ISBLANK('Enter Letter Grade'!D384)),_xlfn.NUMBERVALUE(IF('Enter Letter Grade'!D384="A+","4.0",
IF('Enter Letter Grade'!D384="A","4.0",
IF('Enter Letter Grade'!D384="A-","3.7",
IF('Enter Letter Grade'!D384="B+","3.3",
IF('Enter Letter Grade'!D384="B","3.0",
IF('Enter Letter Grade'!D384="B-","2.7",
IF('Enter Letter Grade'!D384="C+","2.3",
IF('Enter Letter Grade'!D384="C","2.0",
IF('Enter Letter Grade'!D384="C-","1.7",
IF('Enter Letter Grade'!D384="D+","1.3",
IF('Enter Letter Grade'!D384="D","1.0",
IF('Enter Letter Grade'!D384="D-","0.7","0.0"))))))))))))))</f>
        <v>0</v>
      </c>
      <c r="E384" s="86" t="b">
        <f>IF(NOT(ISBLANK('Enter Letter Grade'!E384)),_xlfn.NUMBERVALUE(IF('Enter Letter Grade'!E384="A+","4.0",
IF('Enter Letter Grade'!E384="A","4.0",
IF('Enter Letter Grade'!E384="A-","3.7",
IF('Enter Letter Grade'!E384="B+","3.3",
IF('Enter Letter Grade'!E384="B","3.0",
IF('Enter Letter Grade'!E384="B-","2.7",
IF('Enter Letter Grade'!E384="C+","2.3",
IF('Enter Letter Grade'!E384="C","2.0",
IF('Enter Letter Grade'!E384="C-","1.7",
IF('Enter Letter Grade'!E384="D+","1.3",
IF('Enter Letter Grade'!E384="D","1.0",
IF('Enter Letter Grade'!E384="D-","0.7","0.0"))))))))))))))</f>
        <v>0</v>
      </c>
      <c r="F384" s="86" t="b">
        <f>IF(NOT(ISBLANK('Enter Letter Grade'!F384)),_xlfn.NUMBERVALUE(IF('Enter Letter Grade'!F384="A+","4.0",
IF('Enter Letter Grade'!F384="A","4.0",
IF('Enter Letter Grade'!F384="A-","3.7",
IF('Enter Letter Grade'!F384="B+","3.3",
IF('Enter Letter Grade'!F384="B","3.0",
IF('Enter Letter Grade'!F384="B-","2.7",
IF('Enter Letter Grade'!F384="C+","2.3",
IF('Enter Letter Grade'!F384="C","2.0",
IF('Enter Letter Grade'!F384="C-","1.7",
IF('Enter Letter Grade'!F384="D+","1.3",
IF('Enter Letter Grade'!F384="D","1.0",
IF('Enter Letter Grade'!F384="D-","0.7","0.0"))))))))))))))</f>
        <v>0</v>
      </c>
      <c r="G384" s="86" t="b">
        <f>IF(NOT(ISBLANK('Enter Letter Grade'!G384)),_xlfn.NUMBERVALUE(IF('Enter Letter Grade'!G384="A+","4.0",
IF('Enter Letter Grade'!G384="A","4.0",
IF('Enter Letter Grade'!G384="A-","3.7",
IF('Enter Letter Grade'!G384="B+","3.3",
IF('Enter Letter Grade'!G384="B","3.0",
IF('Enter Letter Grade'!G384="B-","2.7",
IF('Enter Letter Grade'!G384="C+","2.3",
IF('Enter Letter Grade'!G384="C","2.0",
IF('Enter Letter Grade'!G384="C-","1.7",
IF('Enter Letter Grade'!G384="D+","1.3",
IF('Enter Letter Grade'!G384="D","1.0",
IF('Enter Letter Grade'!G384="D-","0.7","0.0"))))))))))))))</f>
        <v>0</v>
      </c>
      <c r="H384" s="86" t="b">
        <f>IF(NOT(ISBLANK('Enter Letter Grade'!H384)),_xlfn.NUMBERVALUE(IF('Enter Letter Grade'!H384="A+","4.0",
IF('Enter Letter Grade'!H384="A","4.0",
IF('Enter Letter Grade'!H384="A-","3.7",
IF('Enter Letter Grade'!H384="B+","3.3",
IF('Enter Letter Grade'!H384="B","3.0",
IF('Enter Letter Grade'!H384="B-","2.7",
IF('Enter Letter Grade'!H384="C+","2.3",
IF('Enter Letter Grade'!H384="C","2.0",
IF('Enter Letter Grade'!H384="C-","1.7",
IF('Enter Letter Grade'!H384="D+","1.3",
IF('Enter Letter Grade'!H384="D","1.0",
IF('Enter Letter Grade'!H384="D-","0.7","0.0"))))))))))))))</f>
        <v>0</v>
      </c>
      <c r="I384" s="86" t="b">
        <f>IF(NOT(ISBLANK('Enter Letter Grade'!I384)),_xlfn.NUMBERVALUE(IF('Enter Letter Grade'!I384="A+","4.0",
IF('Enter Letter Grade'!I384="A","4.0",
IF('Enter Letter Grade'!I384="A-","3.7",
IF('Enter Letter Grade'!I384="B+","3.3",
IF('Enter Letter Grade'!I384="B","3.0",
IF('Enter Letter Grade'!I384="B-","2.7",
IF('Enter Letter Grade'!I384="C+","2.3",
IF('Enter Letter Grade'!I384="C","2.0",
IF('Enter Letter Grade'!I384="C-","1.7",
IF('Enter Letter Grade'!I384="D+","1.3",
IF('Enter Letter Grade'!I384="D","1.0",
IF('Enter Letter Grade'!I384="D-","0.7","0.0"))))))))))))))</f>
        <v>0</v>
      </c>
      <c r="J384" s="86" t="e">
        <f t="shared" si="5"/>
        <v>#DIV/0!</v>
      </c>
    </row>
    <row r="385" spans="2:10" x14ac:dyDescent="0.75">
      <c r="B385">
        <f>'Enter Letter Grade'!B385</f>
        <v>0</v>
      </c>
      <c r="C385" s="86" t="b">
        <f>IF(NOT(ISBLANK('Enter Letter Grade'!C385)),_xlfn.NUMBERVALUE(IF('Enter Letter Grade'!C385="A+","4.0",
IF('Enter Letter Grade'!C385="A","4.0",
IF('Enter Letter Grade'!C385="A-","3.7",
IF('Enter Letter Grade'!C385="B+","3.3",
IF('Enter Letter Grade'!C385="B","3.0",
IF('Enter Letter Grade'!C385="B-","2.7",
IF('Enter Letter Grade'!C385="C+","2.3",
IF('Enter Letter Grade'!C385="C","2.0",
IF('Enter Letter Grade'!C385="C-","1.7",
IF('Enter Letter Grade'!C385="D+","1.3",
IF('Enter Letter Grade'!C385="D","1.0",
IF('Enter Letter Grade'!C385="D-","0.7","0.0"))))))))))))))</f>
        <v>0</v>
      </c>
      <c r="D385" s="86" t="b">
        <f>IF(NOT(ISBLANK('Enter Letter Grade'!D385)),_xlfn.NUMBERVALUE(IF('Enter Letter Grade'!D385="A+","4.0",
IF('Enter Letter Grade'!D385="A","4.0",
IF('Enter Letter Grade'!D385="A-","3.7",
IF('Enter Letter Grade'!D385="B+","3.3",
IF('Enter Letter Grade'!D385="B","3.0",
IF('Enter Letter Grade'!D385="B-","2.7",
IF('Enter Letter Grade'!D385="C+","2.3",
IF('Enter Letter Grade'!D385="C","2.0",
IF('Enter Letter Grade'!D385="C-","1.7",
IF('Enter Letter Grade'!D385="D+","1.3",
IF('Enter Letter Grade'!D385="D","1.0",
IF('Enter Letter Grade'!D385="D-","0.7","0.0"))))))))))))))</f>
        <v>0</v>
      </c>
      <c r="E385" s="86" t="b">
        <f>IF(NOT(ISBLANK('Enter Letter Grade'!E385)),_xlfn.NUMBERVALUE(IF('Enter Letter Grade'!E385="A+","4.0",
IF('Enter Letter Grade'!E385="A","4.0",
IF('Enter Letter Grade'!E385="A-","3.7",
IF('Enter Letter Grade'!E385="B+","3.3",
IF('Enter Letter Grade'!E385="B","3.0",
IF('Enter Letter Grade'!E385="B-","2.7",
IF('Enter Letter Grade'!E385="C+","2.3",
IF('Enter Letter Grade'!E385="C","2.0",
IF('Enter Letter Grade'!E385="C-","1.7",
IF('Enter Letter Grade'!E385="D+","1.3",
IF('Enter Letter Grade'!E385="D","1.0",
IF('Enter Letter Grade'!E385="D-","0.7","0.0"))))))))))))))</f>
        <v>0</v>
      </c>
      <c r="F385" s="86" t="b">
        <f>IF(NOT(ISBLANK('Enter Letter Grade'!F385)),_xlfn.NUMBERVALUE(IF('Enter Letter Grade'!F385="A+","4.0",
IF('Enter Letter Grade'!F385="A","4.0",
IF('Enter Letter Grade'!F385="A-","3.7",
IF('Enter Letter Grade'!F385="B+","3.3",
IF('Enter Letter Grade'!F385="B","3.0",
IF('Enter Letter Grade'!F385="B-","2.7",
IF('Enter Letter Grade'!F385="C+","2.3",
IF('Enter Letter Grade'!F385="C","2.0",
IF('Enter Letter Grade'!F385="C-","1.7",
IF('Enter Letter Grade'!F385="D+","1.3",
IF('Enter Letter Grade'!F385="D","1.0",
IF('Enter Letter Grade'!F385="D-","0.7","0.0"))))))))))))))</f>
        <v>0</v>
      </c>
      <c r="G385" s="86" t="b">
        <f>IF(NOT(ISBLANK('Enter Letter Grade'!G385)),_xlfn.NUMBERVALUE(IF('Enter Letter Grade'!G385="A+","4.0",
IF('Enter Letter Grade'!G385="A","4.0",
IF('Enter Letter Grade'!G385="A-","3.7",
IF('Enter Letter Grade'!G385="B+","3.3",
IF('Enter Letter Grade'!G385="B","3.0",
IF('Enter Letter Grade'!G385="B-","2.7",
IF('Enter Letter Grade'!G385="C+","2.3",
IF('Enter Letter Grade'!G385="C","2.0",
IF('Enter Letter Grade'!G385="C-","1.7",
IF('Enter Letter Grade'!G385="D+","1.3",
IF('Enter Letter Grade'!G385="D","1.0",
IF('Enter Letter Grade'!G385="D-","0.7","0.0"))))))))))))))</f>
        <v>0</v>
      </c>
      <c r="H385" s="86" t="b">
        <f>IF(NOT(ISBLANK('Enter Letter Grade'!H385)),_xlfn.NUMBERVALUE(IF('Enter Letter Grade'!H385="A+","4.0",
IF('Enter Letter Grade'!H385="A","4.0",
IF('Enter Letter Grade'!H385="A-","3.7",
IF('Enter Letter Grade'!H385="B+","3.3",
IF('Enter Letter Grade'!H385="B","3.0",
IF('Enter Letter Grade'!H385="B-","2.7",
IF('Enter Letter Grade'!H385="C+","2.3",
IF('Enter Letter Grade'!H385="C","2.0",
IF('Enter Letter Grade'!H385="C-","1.7",
IF('Enter Letter Grade'!H385="D+","1.3",
IF('Enter Letter Grade'!H385="D","1.0",
IF('Enter Letter Grade'!H385="D-","0.7","0.0"))))))))))))))</f>
        <v>0</v>
      </c>
      <c r="I385" s="86" t="b">
        <f>IF(NOT(ISBLANK('Enter Letter Grade'!I385)),_xlfn.NUMBERVALUE(IF('Enter Letter Grade'!I385="A+","4.0",
IF('Enter Letter Grade'!I385="A","4.0",
IF('Enter Letter Grade'!I385="A-","3.7",
IF('Enter Letter Grade'!I385="B+","3.3",
IF('Enter Letter Grade'!I385="B","3.0",
IF('Enter Letter Grade'!I385="B-","2.7",
IF('Enter Letter Grade'!I385="C+","2.3",
IF('Enter Letter Grade'!I385="C","2.0",
IF('Enter Letter Grade'!I385="C-","1.7",
IF('Enter Letter Grade'!I385="D+","1.3",
IF('Enter Letter Grade'!I385="D","1.0",
IF('Enter Letter Grade'!I385="D-","0.7","0.0"))))))))))))))</f>
        <v>0</v>
      </c>
      <c r="J385" s="86" t="e">
        <f t="shared" si="5"/>
        <v>#DIV/0!</v>
      </c>
    </row>
    <row r="386" spans="2:10" x14ac:dyDescent="0.75">
      <c r="B386">
        <f>'Enter Letter Grade'!B386</f>
        <v>0</v>
      </c>
      <c r="C386" s="86" t="b">
        <f>IF(NOT(ISBLANK('Enter Letter Grade'!C386)),_xlfn.NUMBERVALUE(IF('Enter Letter Grade'!C386="A+","4.0",
IF('Enter Letter Grade'!C386="A","4.0",
IF('Enter Letter Grade'!C386="A-","3.7",
IF('Enter Letter Grade'!C386="B+","3.3",
IF('Enter Letter Grade'!C386="B","3.0",
IF('Enter Letter Grade'!C386="B-","2.7",
IF('Enter Letter Grade'!C386="C+","2.3",
IF('Enter Letter Grade'!C386="C","2.0",
IF('Enter Letter Grade'!C386="C-","1.7",
IF('Enter Letter Grade'!C386="D+","1.3",
IF('Enter Letter Grade'!C386="D","1.0",
IF('Enter Letter Grade'!C386="D-","0.7","0.0"))))))))))))))</f>
        <v>0</v>
      </c>
      <c r="D386" s="86" t="b">
        <f>IF(NOT(ISBLANK('Enter Letter Grade'!D386)),_xlfn.NUMBERVALUE(IF('Enter Letter Grade'!D386="A+","4.0",
IF('Enter Letter Grade'!D386="A","4.0",
IF('Enter Letter Grade'!D386="A-","3.7",
IF('Enter Letter Grade'!D386="B+","3.3",
IF('Enter Letter Grade'!D386="B","3.0",
IF('Enter Letter Grade'!D386="B-","2.7",
IF('Enter Letter Grade'!D386="C+","2.3",
IF('Enter Letter Grade'!D386="C","2.0",
IF('Enter Letter Grade'!D386="C-","1.7",
IF('Enter Letter Grade'!D386="D+","1.3",
IF('Enter Letter Grade'!D386="D","1.0",
IF('Enter Letter Grade'!D386="D-","0.7","0.0"))))))))))))))</f>
        <v>0</v>
      </c>
      <c r="E386" s="86" t="b">
        <f>IF(NOT(ISBLANK('Enter Letter Grade'!E386)),_xlfn.NUMBERVALUE(IF('Enter Letter Grade'!E386="A+","4.0",
IF('Enter Letter Grade'!E386="A","4.0",
IF('Enter Letter Grade'!E386="A-","3.7",
IF('Enter Letter Grade'!E386="B+","3.3",
IF('Enter Letter Grade'!E386="B","3.0",
IF('Enter Letter Grade'!E386="B-","2.7",
IF('Enter Letter Grade'!E386="C+","2.3",
IF('Enter Letter Grade'!E386="C","2.0",
IF('Enter Letter Grade'!E386="C-","1.7",
IF('Enter Letter Grade'!E386="D+","1.3",
IF('Enter Letter Grade'!E386="D","1.0",
IF('Enter Letter Grade'!E386="D-","0.7","0.0"))))))))))))))</f>
        <v>0</v>
      </c>
      <c r="F386" s="86" t="b">
        <f>IF(NOT(ISBLANK('Enter Letter Grade'!F386)),_xlfn.NUMBERVALUE(IF('Enter Letter Grade'!F386="A+","4.0",
IF('Enter Letter Grade'!F386="A","4.0",
IF('Enter Letter Grade'!F386="A-","3.7",
IF('Enter Letter Grade'!F386="B+","3.3",
IF('Enter Letter Grade'!F386="B","3.0",
IF('Enter Letter Grade'!F386="B-","2.7",
IF('Enter Letter Grade'!F386="C+","2.3",
IF('Enter Letter Grade'!F386="C","2.0",
IF('Enter Letter Grade'!F386="C-","1.7",
IF('Enter Letter Grade'!F386="D+","1.3",
IF('Enter Letter Grade'!F386="D","1.0",
IF('Enter Letter Grade'!F386="D-","0.7","0.0"))))))))))))))</f>
        <v>0</v>
      </c>
      <c r="G386" s="86" t="b">
        <f>IF(NOT(ISBLANK('Enter Letter Grade'!G386)),_xlfn.NUMBERVALUE(IF('Enter Letter Grade'!G386="A+","4.0",
IF('Enter Letter Grade'!G386="A","4.0",
IF('Enter Letter Grade'!G386="A-","3.7",
IF('Enter Letter Grade'!G386="B+","3.3",
IF('Enter Letter Grade'!G386="B","3.0",
IF('Enter Letter Grade'!G386="B-","2.7",
IF('Enter Letter Grade'!G386="C+","2.3",
IF('Enter Letter Grade'!G386="C","2.0",
IF('Enter Letter Grade'!G386="C-","1.7",
IF('Enter Letter Grade'!G386="D+","1.3",
IF('Enter Letter Grade'!G386="D","1.0",
IF('Enter Letter Grade'!G386="D-","0.7","0.0"))))))))))))))</f>
        <v>0</v>
      </c>
      <c r="H386" s="86" t="b">
        <f>IF(NOT(ISBLANK('Enter Letter Grade'!H386)),_xlfn.NUMBERVALUE(IF('Enter Letter Grade'!H386="A+","4.0",
IF('Enter Letter Grade'!H386="A","4.0",
IF('Enter Letter Grade'!H386="A-","3.7",
IF('Enter Letter Grade'!H386="B+","3.3",
IF('Enter Letter Grade'!H386="B","3.0",
IF('Enter Letter Grade'!H386="B-","2.7",
IF('Enter Letter Grade'!H386="C+","2.3",
IF('Enter Letter Grade'!H386="C","2.0",
IF('Enter Letter Grade'!H386="C-","1.7",
IF('Enter Letter Grade'!H386="D+","1.3",
IF('Enter Letter Grade'!H386="D","1.0",
IF('Enter Letter Grade'!H386="D-","0.7","0.0"))))))))))))))</f>
        <v>0</v>
      </c>
      <c r="I386" s="86" t="b">
        <f>IF(NOT(ISBLANK('Enter Letter Grade'!I386)),_xlfn.NUMBERVALUE(IF('Enter Letter Grade'!I386="A+","4.0",
IF('Enter Letter Grade'!I386="A","4.0",
IF('Enter Letter Grade'!I386="A-","3.7",
IF('Enter Letter Grade'!I386="B+","3.3",
IF('Enter Letter Grade'!I386="B","3.0",
IF('Enter Letter Grade'!I386="B-","2.7",
IF('Enter Letter Grade'!I386="C+","2.3",
IF('Enter Letter Grade'!I386="C","2.0",
IF('Enter Letter Grade'!I386="C-","1.7",
IF('Enter Letter Grade'!I386="D+","1.3",
IF('Enter Letter Grade'!I386="D","1.0",
IF('Enter Letter Grade'!I386="D-","0.7","0.0"))))))))))))))</f>
        <v>0</v>
      </c>
      <c r="J386" s="86" t="e">
        <f t="shared" si="5"/>
        <v>#DIV/0!</v>
      </c>
    </row>
    <row r="387" spans="2:10" x14ac:dyDescent="0.75">
      <c r="B387">
        <f>'Enter Letter Grade'!B387</f>
        <v>0</v>
      </c>
      <c r="C387" s="86" t="b">
        <f>IF(NOT(ISBLANK('Enter Letter Grade'!C387)),_xlfn.NUMBERVALUE(IF('Enter Letter Grade'!C387="A+","4.0",
IF('Enter Letter Grade'!C387="A","4.0",
IF('Enter Letter Grade'!C387="A-","3.7",
IF('Enter Letter Grade'!C387="B+","3.3",
IF('Enter Letter Grade'!C387="B","3.0",
IF('Enter Letter Grade'!C387="B-","2.7",
IF('Enter Letter Grade'!C387="C+","2.3",
IF('Enter Letter Grade'!C387="C","2.0",
IF('Enter Letter Grade'!C387="C-","1.7",
IF('Enter Letter Grade'!C387="D+","1.3",
IF('Enter Letter Grade'!C387="D","1.0",
IF('Enter Letter Grade'!C387="D-","0.7","0.0"))))))))))))))</f>
        <v>0</v>
      </c>
      <c r="D387" s="86" t="b">
        <f>IF(NOT(ISBLANK('Enter Letter Grade'!D387)),_xlfn.NUMBERVALUE(IF('Enter Letter Grade'!D387="A+","4.0",
IF('Enter Letter Grade'!D387="A","4.0",
IF('Enter Letter Grade'!D387="A-","3.7",
IF('Enter Letter Grade'!D387="B+","3.3",
IF('Enter Letter Grade'!D387="B","3.0",
IF('Enter Letter Grade'!D387="B-","2.7",
IF('Enter Letter Grade'!D387="C+","2.3",
IF('Enter Letter Grade'!D387="C","2.0",
IF('Enter Letter Grade'!D387="C-","1.7",
IF('Enter Letter Grade'!D387="D+","1.3",
IF('Enter Letter Grade'!D387="D","1.0",
IF('Enter Letter Grade'!D387="D-","0.7","0.0"))))))))))))))</f>
        <v>0</v>
      </c>
      <c r="E387" s="86" t="b">
        <f>IF(NOT(ISBLANK('Enter Letter Grade'!E387)),_xlfn.NUMBERVALUE(IF('Enter Letter Grade'!E387="A+","4.0",
IF('Enter Letter Grade'!E387="A","4.0",
IF('Enter Letter Grade'!E387="A-","3.7",
IF('Enter Letter Grade'!E387="B+","3.3",
IF('Enter Letter Grade'!E387="B","3.0",
IF('Enter Letter Grade'!E387="B-","2.7",
IF('Enter Letter Grade'!E387="C+","2.3",
IF('Enter Letter Grade'!E387="C","2.0",
IF('Enter Letter Grade'!E387="C-","1.7",
IF('Enter Letter Grade'!E387="D+","1.3",
IF('Enter Letter Grade'!E387="D","1.0",
IF('Enter Letter Grade'!E387="D-","0.7","0.0"))))))))))))))</f>
        <v>0</v>
      </c>
      <c r="F387" s="86" t="b">
        <f>IF(NOT(ISBLANK('Enter Letter Grade'!F387)),_xlfn.NUMBERVALUE(IF('Enter Letter Grade'!F387="A+","4.0",
IF('Enter Letter Grade'!F387="A","4.0",
IF('Enter Letter Grade'!F387="A-","3.7",
IF('Enter Letter Grade'!F387="B+","3.3",
IF('Enter Letter Grade'!F387="B","3.0",
IF('Enter Letter Grade'!F387="B-","2.7",
IF('Enter Letter Grade'!F387="C+","2.3",
IF('Enter Letter Grade'!F387="C","2.0",
IF('Enter Letter Grade'!F387="C-","1.7",
IF('Enter Letter Grade'!F387="D+","1.3",
IF('Enter Letter Grade'!F387="D","1.0",
IF('Enter Letter Grade'!F387="D-","0.7","0.0"))))))))))))))</f>
        <v>0</v>
      </c>
      <c r="G387" s="86" t="b">
        <f>IF(NOT(ISBLANK('Enter Letter Grade'!G387)),_xlfn.NUMBERVALUE(IF('Enter Letter Grade'!G387="A+","4.0",
IF('Enter Letter Grade'!G387="A","4.0",
IF('Enter Letter Grade'!G387="A-","3.7",
IF('Enter Letter Grade'!G387="B+","3.3",
IF('Enter Letter Grade'!G387="B","3.0",
IF('Enter Letter Grade'!G387="B-","2.7",
IF('Enter Letter Grade'!G387="C+","2.3",
IF('Enter Letter Grade'!G387="C","2.0",
IF('Enter Letter Grade'!G387="C-","1.7",
IF('Enter Letter Grade'!G387="D+","1.3",
IF('Enter Letter Grade'!G387="D","1.0",
IF('Enter Letter Grade'!G387="D-","0.7","0.0"))))))))))))))</f>
        <v>0</v>
      </c>
      <c r="H387" s="86" t="b">
        <f>IF(NOT(ISBLANK('Enter Letter Grade'!H387)),_xlfn.NUMBERVALUE(IF('Enter Letter Grade'!H387="A+","4.0",
IF('Enter Letter Grade'!H387="A","4.0",
IF('Enter Letter Grade'!H387="A-","3.7",
IF('Enter Letter Grade'!H387="B+","3.3",
IF('Enter Letter Grade'!H387="B","3.0",
IF('Enter Letter Grade'!H387="B-","2.7",
IF('Enter Letter Grade'!H387="C+","2.3",
IF('Enter Letter Grade'!H387="C","2.0",
IF('Enter Letter Grade'!H387="C-","1.7",
IF('Enter Letter Grade'!H387="D+","1.3",
IF('Enter Letter Grade'!H387="D","1.0",
IF('Enter Letter Grade'!H387="D-","0.7","0.0"))))))))))))))</f>
        <v>0</v>
      </c>
      <c r="I387" s="86" t="b">
        <f>IF(NOT(ISBLANK('Enter Letter Grade'!I387)),_xlfn.NUMBERVALUE(IF('Enter Letter Grade'!I387="A+","4.0",
IF('Enter Letter Grade'!I387="A","4.0",
IF('Enter Letter Grade'!I387="A-","3.7",
IF('Enter Letter Grade'!I387="B+","3.3",
IF('Enter Letter Grade'!I387="B","3.0",
IF('Enter Letter Grade'!I387="B-","2.7",
IF('Enter Letter Grade'!I387="C+","2.3",
IF('Enter Letter Grade'!I387="C","2.0",
IF('Enter Letter Grade'!I387="C-","1.7",
IF('Enter Letter Grade'!I387="D+","1.3",
IF('Enter Letter Grade'!I387="D","1.0",
IF('Enter Letter Grade'!I387="D-","0.7","0.0"))))))))))))))</f>
        <v>0</v>
      </c>
      <c r="J387" s="86" t="e">
        <f t="shared" si="5"/>
        <v>#DIV/0!</v>
      </c>
    </row>
    <row r="388" spans="2:10" x14ac:dyDescent="0.75">
      <c r="B388">
        <f>'Enter Letter Grade'!B388</f>
        <v>0</v>
      </c>
      <c r="C388" s="86" t="b">
        <f>IF(NOT(ISBLANK('Enter Letter Grade'!C388)),_xlfn.NUMBERVALUE(IF('Enter Letter Grade'!C388="A+","4.0",
IF('Enter Letter Grade'!C388="A","4.0",
IF('Enter Letter Grade'!C388="A-","3.7",
IF('Enter Letter Grade'!C388="B+","3.3",
IF('Enter Letter Grade'!C388="B","3.0",
IF('Enter Letter Grade'!C388="B-","2.7",
IF('Enter Letter Grade'!C388="C+","2.3",
IF('Enter Letter Grade'!C388="C","2.0",
IF('Enter Letter Grade'!C388="C-","1.7",
IF('Enter Letter Grade'!C388="D+","1.3",
IF('Enter Letter Grade'!C388="D","1.0",
IF('Enter Letter Grade'!C388="D-","0.7","0.0"))))))))))))))</f>
        <v>0</v>
      </c>
      <c r="D388" s="86" t="b">
        <f>IF(NOT(ISBLANK('Enter Letter Grade'!D388)),_xlfn.NUMBERVALUE(IF('Enter Letter Grade'!D388="A+","4.0",
IF('Enter Letter Grade'!D388="A","4.0",
IF('Enter Letter Grade'!D388="A-","3.7",
IF('Enter Letter Grade'!D388="B+","3.3",
IF('Enter Letter Grade'!D388="B","3.0",
IF('Enter Letter Grade'!D388="B-","2.7",
IF('Enter Letter Grade'!D388="C+","2.3",
IF('Enter Letter Grade'!D388="C","2.0",
IF('Enter Letter Grade'!D388="C-","1.7",
IF('Enter Letter Grade'!D388="D+","1.3",
IF('Enter Letter Grade'!D388="D","1.0",
IF('Enter Letter Grade'!D388="D-","0.7","0.0"))))))))))))))</f>
        <v>0</v>
      </c>
      <c r="E388" s="86" t="b">
        <f>IF(NOT(ISBLANK('Enter Letter Grade'!E388)),_xlfn.NUMBERVALUE(IF('Enter Letter Grade'!E388="A+","4.0",
IF('Enter Letter Grade'!E388="A","4.0",
IF('Enter Letter Grade'!E388="A-","3.7",
IF('Enter Letter Grade'!E388="B+","3.3",
IF('Enter Letter Grade'!E388="B","3.0",
IF('Enter Letter Grade'!E388="B-","2.7",
IF('Enter Letter Grade'!E388="C+","2.3",
IF('Enter Letter Grade'!E388="C","2.0",
IF('Enter Letter Grade'!E388="C-","1.7",
IF('Enter Letter Grade'!E388="D+","1.3",
IF('Enter Letter Grade'!E388="D","1.0",
IF('Enter Letter Grade'!E388="D-","0.7","0.0"))))))))))))))</f>
        <v>0</v>
      </c>
      <c r="F388" s="86" t="b">
        <f>IF(NOT(ISBLANK('Enter Letter Grade'!F388)),_xlfn.NUMBERVALUE(IF('Enter Letter Grade'!F388="A+","4.0",
IF('Enter Letter Grade'!F388="A","4.0",
IF('Enter Letter Grade'!F388="A-","3.7",
IF('Enter Letter Grade'!F388="B+","3.3",
IF('Enter Letter Grade'!F388="B","3.0",
IF('Enter Letter Grade'!F388="B-","2.7",
IF('Enter Letter Grade'!F388="C+","2.3",
IF('Enter Letter Grade'!F388="C","2.0",
IF('Enter Letter Grade'!F388="C-","1.7",
IF('Enter Letter Grade'!F388="D+","1.3",
IF('Enter Letter Grade'!F388="D","1.0",
IF('Enter Letter Grade'!F388="D-","0.7","0.0"))))))))))))))</f>
        <v>0</v>
      </c>
      <c r="G388" s="86" t="b">
        <f>IF(NOT(ISBLANK('Enter Letter Grade'!G388)),_xlfn.NUMBERVALUE(IF('Enter Letter Grade'!G388="A+","4.0",
IF('Enter Letter Grade'!G388="A","4.0",
IF('Enter Letter Grade'!G388="A-","3.7",
IF('Enter Letter Grade'!G388="B+","3.3",
IF('Enter Letter Grade'!G388="B","3.0",
IF('Enter Letter Grade'!G388="B-","2.7",
IF('Enter Letter Grade'!G388="C+","2.3",
IF('Enter Letter Grade'!G388="C","2.0",
IF('Enter Letter Grade'!G388="C-","1.7",
IF('Enter Letter Grade'!G388="D+","1.3",
IF('Enter Letter Grade'!G388="D","1.0",
IF('Enter Letter Grade'!G388="D-","0.7","0.0"))))))))))))))</f>
        <v>0</v>
      </c>
      <c r="H388" s="86" t="b">
        <f>IF(NOT(ISBLANK('Enter Letter Grade'!H388)),_xlfn.NUMBERVALUE(IF('Enter Letter Grade'!H388="A+","4.0",
IF('Enter Letter Grade'!H388="A","4.0",
IF('Enter Letter Grade'!H388="A-","3.7",
IF('Enter Letter Grade'!H388="B+","3.3",
IF('Enter Letter Grade'!H388="B","3.0",
IF('Enter Letter Grade'!H388="B-","2.7",
IF('Enter Letter Grade'!H388="C+","2.3",
IF('Enter Letter Grade'!H388="C","2.0",
IF('Enter Letter Grade'!H388="C-","1.7",
IF('Enter Letter Grade'!H388="D+","1.3",
IF('Enter Letter Grade'!H388="D","1.0",
IF('Enter Letter Grade'!H388="D-","0.7","0.0"))))))))))))))</f>
        <v>0</v>
      </c>
      <c r="I388" s="86" t="b">
        <f>IF(NOT(ISBLANK('Enter Letter Grade'!I388)),_xlfn.NUMBERVALUE(IF('Enter Letter Grade'!I388="A+","4.0",
IF('Enter Letter Grade'!I388="A","4.0",
IF('Enter Letter Grade'!I388="A-","3.7",
IF('Enter Letter Grade'!I388="B+","3.3",
IF('Enter Letter Grade'!I388="B","3.0",
IF('Enter Letter Grade'!I388="B-","2.7",
IF('Enter Letter Grade'!I388="C+","2.3",
IF('Enter Letter Grade'!I388="C","2.0",
IF('Enter Letter Grade'!I388="C-","1.7",
IF('Enter Letter Grade'!I388="D+","1.3",
IF('Enter Letter Grade'!I388="D","1.0",
IF('Enter Letter Grade'!I388="D-","0.7","0.0"))))))))))))))</f>
        <v>0</v>
      </c>
      <c r="J388" s="86" t="e">
        <f t="shared" ref="J388:J451" si="6">AVERAGEIF(C388:I388,"&lt;&gt;")</f>
        <v>#DIV/0!</v>
      </c>
    </row>
    <row r="389" spans="2:10" x14ac:dyDescent="0.75">
      <c r="B389">
        <f>'Enter Letter Grade'!B389</f>
        <v>0</v>
      </c>
      <c r="C389" s="86" t="b">
        <f>IF(NOT(ISBLANK('Enter Letter Grade'!C389)),_xlfn.NUMBERVALUE(IF('Enter Letter Grade'!C389="A+","4.0",
IF('Enter Letter Grade'!C389="A","4.0",
IF('Enter Letter Grade'!C389="A-","3.7",
IF('Enter Letter Grade'!C389="B+","3.3",
IF('Enter Letter Grade'!C389="B","3.0",
IF('Enter Letter Grade'!C389="B-","2.7",
IF('Enter Letter Grade'!C389="C+","2.3",
IF('Enter Letter Grade'!C389="C","2.0",
IF('Enter Letter Grade'!C389="C-","1.7",
IF('Enter Letter Grade'!C389="D+","1.3",
IF('Enter Letter Grade'!C389="D","1.0",
IF('Enter Letter Grade'!C389="D-","0.7","0.0"))))))))))))))</f>
        <v>0</v>
      </c>
      <c r="D389" s="86" t="b">
        <f>IF(NOT(ISBLANK('Enter Letter Grade'!D389)),_xlfn.NUMBERVALUE(IF('Enter Letter Grade'!D389="A+","4.0",
IF('Enter Letter Grade'!D389="A","4.0",
IF('Enter Letter Grade'!D389="A-","3.7",
IF('Enter Letter Grade'!D389="B+","3.3",
IF('Enter Letter Grade'!D389="B","3.0",
IF('Enter Letter Grade'!D389="B-","2.7",
IF('Enter Letter Grade'!D389="C+","2.3",
IF('Enter Letter Grade'!D389="C","2.0",
IF('Enter Letter Grade'!D389="C-","1.7",
IF('Enter Letter Grade'!D389="D+","1.3",
IF('Enter Letter Grade'!D389="D","1.0",
IF('Enter Letter Grade'!D389="D-","0.7","0.0"))))))))))))))</f>
        <v>0</v>
      </c>
      <c r="E389" s="86" t="b">
        <f>IF(NOT(ISBLANK('Enter Letter Grade'!E389)),_xlfn.NUMBERVALUE(IF('Enter Letter Grade'!E389="A+","4.0",
IF('Enter Letter Grade'!E389="A","4.0",
IF('Enter Letter Grade'!E389="A-","3.7",
IF('Enter Letter Grade'!E389="B+","3.3",
IF('Enter Letter Grade'!E389="B","3.0",
IF('Enter Letter Grade'!E389="B-","2.7",
IF('Enter Letter Grade'!E389="C+","2.3",
IF('Enter Letter Grade'!E389="C","2.0",
IF('Enter Letter Grade'!E389="C-","1.7",
IF('Enter Letter Grade'!E389="D+","1.3",
IF('Enter Letter Grade'!E389="D","1.0",
IF('Enter Letter Grade'!E389="D-","0.7","0.0"))))))))))))))</f>
        <v>0</v>
      </c>
      <c r="F389" s="86" t="b">
        <f>IF(NOT(ISBLANK('Enter Letter Grade'!F389)),_xlfn.NUMBERVALUE(IF('Enter Letter Grade'!F389="A+","4.0",
IF('Enter Letter Grade'!F389="A","4.0",
IF('Enter Letter Grade'!F389="A-","3.7",
IF('Enter Letter Grade'!F389="B+","3.3",
IF('Enter Letter Grade'!F389="B","3.0",
IF('Enter Letter Grade'!F389="B-","2.7",
IF('Enter Letter Grade'!F389="C+","2.3",
IF('Enter Letter Grade'!F389="C","2.0",
IF('Enter Letter Grade'!F389="C-","1.7",
IF('Enter Letter Grade'!F389="D+","1.3",
IF('Enter Letter Grade'!F389="D","1.0",
IF('Enter Letter Grade'!F389="D-","0.7","0.0"))))))))))))))</f>
        <v>0</v>
      </c>
      <c r="G389" s="86" t="b">
        <f>IF(NOT(ISBLANK('Enter Letter Grade'!G389)),_xlfn.NUMBERVALUE(IF('Enter Letter Grade'!G389="A+","4.0",
IF('Enter Letter Grade'!G389="A","4.0",
IF('Enter Letter Grade'!G389="A-","3.7",
IF('Enter Letter Grade'!G389="B+","3.3",
IF('Enter Letter Grade'!G389="B","3.0",
IF('Enter Letter Grade'!G389="B-","2.7",
IF('Enter Letter Grade'!G389="C+","2.3",
IF('Enter Letter Grade'!G389="C","2.0",
IF('Enter Letter Grade'!G389="C-","1.7",
IF('Enter Letter Grade'!G389="D+","1.3",
IF('Enter Letter Grade'!G389="D","1.0",
IF('Enter Letter Grade'!G389="D-","0.7","0.0"))))))))))))))</f>
        <v>0</v>
      </c>
      <c r="H389" s="86" t="b">
        <f>IF(NOT(ISBLANK('Enter Letter Grade'!H389)),_xlfn.NUMBERVALUE(IF('Enter Letter Grade'!H389="A+","4.0",
IF('Enter Letter Grade'!H389="A","4.0",
IF('Enter Letter Grade'!H389="A-","3.7",
IF('Enter Letter Grade'!H389="B+","3.3",
IF('Enter Letter Grade'!H389="B","3.0",
IF('Enter Letter Grade'!H389="B-","2.7",
IF('Enter Letter Grade'!H389="C+","2.3",
IF('Enter Letter Grade'!H389="C","2.0",
IF('Enter Letter Grade'!H389="C-","1.7",
IF('Enter Letter Grade'!H389="D+","1.3",
IF('Enter Letter Grade'!H389="D","1.0",
IF('Enter Letter Grade'!H389="D-","0.7","0.0"))))))))))))))</f>
        <v>0</v>
      </c>
      <c r="I389" s="86" t="b">
        <f>IF(NOT(ISBLANK('Enter Letter Grade'!I389)),_xlfn.NUMBERVALUE(IF('Enter Letter Grade'!I389="A+","4.0",
IF('Enter Letter Grade'!I389="A","4.0",
IF('Enter Letter Grade'!I389="A-","3.7",
IF('Enter Letter Grade'!I389="B+","3.3",
IF('Enter Letter Grade'!I389="B","3.0",
IF('Enter Letter Grade'!I389="B-","2.7",
IF('Enter Letter Grade'!I389="C+","2.3",
IF('Enter Letter Grade'!I389="C","2.0",
IF('Enter Letter Grade'!I389="C-","1.7",
IF('Enter Letter Grade'!I389="D+","1.3",
IF('Enter Letter Grade'!I389="D","1.0",
IF('Enter Letter Grade'!I389="D-","0.7","0.0"))))))))))))))</f>
        <v>0</v>
      </c>
      <c r="J389" s="86" t="e">
        <f t="shared" si="6"/>
        <v>#DIV/0!</v>
      </c>
    </row>
    <row r="390" spans="2:10" x14ac:dyDescent="0.75">
      <c r="B390">
        <f>'Enter Letter Grade'!B390</f>
        <v>0</v>
      </c>
      <c r="C390" s="86" t="b">
        <f>IF(NOT(ISBLANK('Enter Letter Grade'!C390)),_xlfn.NUMBERVALUE(IF('Enter Letter Grade'!C390="A+","4.0",
IF('Enter Letter Grade'!C390="A","4.0",
IF('Enter Letter Grade'!C390="A-","3.7",
IF('Enter Letter Grade'!C390="B+","3.3",
IF('Enter Letter Grade'!C390="B","3.0",
IF('Enter Letter Grade'!C390="B-","2.7",
IF('Enter Letter Grade'!C390="C+","2.3",
IF('Enter Letter Grade'!C390="C","2.0",
IF('Enter Letter Grade'!C390="C-","1.7",
IF('Enter Letter Grade'!C390="D+","1.3",
IF('Enter Letter Grade'!C390="D","1.0",
IF('Enter Letter Grade'!C390="D-","0.7","0.0"))))))))))))))</f>
        <v>0</v>
      </c>
      <c r="D390" s="86" t="b">
        <f>IF(NOT(ISBLANK('Enter Letter Grade'!D390)),_xlfn.NUMBERVALUE(IF('Enter Letter Grade'!D390="A+","4.0",
IF('Enter Letter Grade'!D390="A","4.0",
IF('Enter Letter Grade'!D390="A-","3.7",
IF('Enter Letter Grade'!D390="B+","3.3",
IF('Enter Letter Grade'!D390="B","3.0",
IF('Enter Letter Grade'!D390="B-","2.7",
IF('Enter Letter Grade'!D390="C+","2.3",
IF('Enter Letter Grade'!D390="C","2.0",
IF('Enter Letter Grade'!D390="C-","1.7",
IF('Enter Letter Grade'!D390="D+","1.3",
IF('Enter Letter Grade'!D390="D","1.0",
IF('Enter Letter Grade'!D390="D-","0.7","0.0"))))))))))))))</f>
        <v>0</v>
      </c>
      <c r="E390" s="86" t="b">
        <f>IF(NOT(ISBLANK('Enter Letter Grade'!E390)),_xlfn.NUMBERVALUE(IF('Enter Letter Grade'!E390="A+","4.0",
IF('Enter Letter Grade'!E390="A","4.0",
IF('Enter Letter Grade'!E390="A-","3.7",
IF('Enter Letter Grade'!E390="B+","3.3",
IF('Enter Letter Grade'!E390="B","3.0",
IF('Enter Letter Grade'!E390="B-","2.7",
IF('Enter Letter Grade'!E390="C+","2.3",
IF('Enter Letter Grade'!E390="C","2.0",
IF('Enter Letter Grade'!E390="C-","1.7",
IF('Enter Letter Grade'!E390="D+","1.3",
IF('Enter Letter Grade'!E390="D","1.0",
IF('Enter Letter Grade'!E390="D-","0.7","0.0"))))))))))))))</f>
        <v>0</v>
      </c>
      <c r="F390" s="86" t="b">
        <f>IF(NOT(ISBLANK('Enter Letter Grade'!F390)),_xlfn.NUMBERVALUE(IF('Enter Letter Grade'!F390="A+","4.0",
IF('Enter Letter Grade'!F390="A","4.0",
IF('Enter Letter Grade'!F390="A-","3.7",
IF('Enter Letter Grade'!F390="B+","3.3",
IF('Enter Letter Grade'!F390="B","3.0",
IF('Enter Letter Grade'!F390="B-","2.7",
IF('Enter Letter Grade'!F390="C+","2.3",
IF('Enter Letter Grade'!F390="C","2.0",
IF('Enter Letter Grade'!F390="C-","1.7",
IF('Enter Letter Grade'!F390="D+","1.3",
IF('Enter Letter Grade'!F390="D","1.0",
IF('Enter Letter Grade'!F390="D-","0.7","0.0"))))))))))))))</f>
        <v>0</v>
      </c>
      <c r="G390" s="86" t="b">
        <f>IF(NOT(ISBLANK('Enter Letter Grade'!G390)),_xlfn.NUMBERVALUE(IF('Enter Letter Grade'!G390="A+","4.0",
IF('Enter Letter Grade'!G390="A","4.0",
IF('Enter Letter Grade'!G390="A-","3.7",
IF('Enter Letter Grade'!G390="B+","3.3",
IF('Enter Letter Grade'!G390="B","3.0",
IF('Enter Letter Grade'!G390="B-","2.7",
IF('Enter Letter Grade'!G390="C+","2.3",
IF('Enter Letter Grade'!G390="C","2.0",
IF('Enter Letter Grade'!G390="C-","1.7",
IF('Enter Letter Grade'!G390="D+","1.3",
IF('Enter Letter Grade'!G390="D","1.0",
IF('Enter Letter Grade'!G390="D-","0.7","0.0"))))))))))))))</f>
        <v>0</v>
      </c>
      <c r="H390" s="86" t="b">
        <f>IF(NOT(ISBLANK('Enter Letter Grade'!H390)),_xlfn.NUMBERVALUE(IF('Enter Letter Grade'!H390="A+","4.0",
IF('Enter Letter Grade'!H390="A","4.0",
IF('Enter Letter Grade'!H390="A-","3.7",
IF('Enter Letter Grade'!H390="B+","3.3",
IF('Enter Letter Grade'!H390="B","3.0",
IF('Enter Letter Grade'!H390="B-","2.7",
IF('Enter Letter Grade'!H390="C+","2.3",
IF('Enter Letter Grade'!H390="C","2.0",
IF('Enter Letter Grade'!H390="C-","1.7",
IF('Enter Letter Grade'!H390="D+","1.3",
IF('Enter Letter Grade'!H390="D","1.0",
IF('Enter Letter Grade'!H390="D-","0.7","0.0"))))))))))))))</f>
        <v>0</v>
      </c>
      <c r="I390" s="86" t="b">
        <f>IF(NOT(ISBLANK('Enter Letter Grade'!I390)),_xlfn.NUMBERVALUE(IF('Enter Letter Grade'!I390="A+","4.0",
IF('Enter Letter Grade'!I390="A","4.0",
IF('Enter Letter Grade'!I390="A-","3.7",
IF('Enter Letter Grade'!I390="B+","3.3",
IF('Enter Letter Grade'!I390="B","3.0",
IF('Enter Letter Grade'!I390="B-","2.7",
IF('Enter Letter Grade'!I390="C+","2.3",
IF('Enter Letter Grade'!I390="C","2.0",
IF('Enter Letter Grade'!I390="C-","1.7",
IF('Enter Letter Grade'!I390="D+","1.3",
IF('Enter Letter Grade'!I390="D","1.0",
IF('Enter Letter Grade'!I390="D-","0.7","0.0"))))))))))))))</f>
        <v>0</v>
      </c>
      <c r="J390" s="86" t="e">
        <f t="shared" si="6"/>
        <v>#DIV/0!</v>
      </c>
    </row>
    <row r="391" spans="2:10" x14ac:dyDescent="0.75">
      <c r="B391">
        <f>'Enter Letter Grade'!B391</f>
        <v>0</v>
      </c>
      <c r="C391" s="86" t="b">
        <f>IF(NOT(ISBLANK('Enter Letter Grade'!C391)),_xlfn.NUMBERVALUE(IF('Enter Letter Grade'!C391="A+","4.0",
IF('Enter Letter Grade'!C391="A","4.0",
IF('Enter Letter Grade'!C391="A-","3.7",
IF('Enter Letter Grade'!C391="B+","3.3",
IF('Enter Letter Grade'!C391="B","3.0",
IF('Enter Letter Grade'!C391="B-","2.7",
IF('Enter Letter Grade'!C391="C+","2.3",
IF('Enter Letter Grade'!C391="C","2.0",
IF('Enter Letter Grade'!C391="C-","1.7",
IF('Enter Letter Grade'!C391="D+","1.3",
IF('Enter Letter Grade'!C391="D","1.0",
IF('Enter Letter Grade'!C391="D-","0.7","0.0"))))))))))))))</f>
        <v>0</v>
      </c>
      <c r="D391" s="86" t="b">
        <f>IF(NOT(ISBLANK('Enter Letter Grade'!D391)),_xlfn.NUMBERVALUE(IF('Enter Letter Grade'!D391="A+","4.0",
IF('Enter Letter Grade'!D391="A","4.0",
IF('Enter Letter Grade'!D391="A-","3.7",
IF('Enter Letter Grade'!D391="B+","3.3",
IF('Enter Letter Grade'!D391="B","3.0",
IF('Enter Letter Grade'!D391="B-","2.7",
IF('Enter Letter Grade'!D391="C+","2.3",
IF('Enter Letter Grade'!D391="C","2.0",
IF('Enter Letter Grade'!D391="C-","1.7",
IF('Enter Letter Grade'!D391="D+","1.3",
IF('Enter Letter Grade'!D391="D","1.0",
IF('Enter Letter Grade'!D391="D-","0.7","0.0"))))))))))))))</f>
        <v>0</v>
      </c>
      <c r="E391" s="86" t="b">
        <f>IF(NOT(ISBLANK('Enter Letter Grade'!E391)),_xlfn.NUMBERVALUE(IF('Enter Letter Grade'!E391="A+","4.0",
IF('Enter Letter Grade'!E391="A","4.0",
IF('Enter Letter Grade'!E391="A-","3.7",
IF('Enter Letter Grade'!E391="B+","3.3",
IF('Enter Letter Grade'!E391="B","3.0",
IF('Enter Letter Grade'!E391="B-","2.7",
IF('Enter Letter Grade'!E391="C+","2.3",
IF('Enter Letter Grade'!E391="C","2.0",
IF('Enter Letter Grade'!E391="C-","1.7",
IF('Enter Letter Grade'!E391="D+","1.3",
IF('Enter Letter Grade'!E391="D","1.0",
IF('Enter Letter Grade'!E391="D-","0.7","0.0"))))))))))))))</f>
        <v>0</v>
      </c>
      <c r="F391" s="86" t="b">
        <f>IF(NOT(ISBLANK('Enter Letter Grade'!F391)),_xlfn.NUMBERVALUE(IF('Enter Letter Grade'!F391="A+","4.0",
IF('Enter Letter Grade'!F391="A","4.0",
IF('Enter Letter Grade'!F391="A-","3.7",
IF('Enter Letter Grade'!F391="B+","3.3",
IF('Enter Letter Grade'!F391="B","3.0",
IF('Enter Letter Grade'!F391="B-","2.7",
IF('Enter Letter Grade'!F391="C+","2.3",
IF('Enter Letter Grade'!F391="C","2.0",
IF('Enter Letter Grade'!F391="C-","1.7",
IF('Enter Letter Grade'!F391="D+","1.3",
IF('Enter Letter Grade'!F391="D","1.0",
IF('Enter Letter Grade'!F391="D-","0.7","0.0"))))))))))))))</f>
        <v>0</v>
      </c>
      <c r="G391" s="86" t="b">
        <f>IF(NOT(ISBLANK('Enter Letter Grade'!G391)),_xlfn.NUMBERVALUE(IF('Enter Letter Grade'!G391="A+","4.0",
IF('Enter Letter Grade'!G391="A","4.0",
IF('Enter Letter Grade'!G391="A-","3.7",
IF('Enter Letter Grade'!G391="B+","3.3",
IF('Enter Letter Grade'!G391="B","3.0",
IF('Enter Letter Grade'!G391="B-","2.7",
IF('Enter Letter Grade'!G391="C+","2.3",
IF('Enter Letter Grade'!G391="C","2.0",
IF('Enter Letter Grade'!G391="C-","1.7",
IF('Enter Letter Grade'!G391="D+","1.3",
IF('Enter Letter Grade'!G391="D","1.0",
IF('Enter Letter Grade'!G391="D-","0.7","0.0"))))))))))))))</f>
        <v>0</v>
      </c>
      <c r="H391" s="86" t="b">
        <f>IF(NOT(ISBLANK('Enter Letter Grade'!H391)),_xlfn.NUMBERVALUE(IF('Enter Letter Grade'!H391="A+","4.0",
IF('Enter Letter Grade'!H391="A","4.0",
IF('Enter Letter Grade'!H391="A-","3.7",
IF('Enter Letter Grade'!H391="B+","3.3",
IF('Enter Letter Grade'!H391="B","3.0",
IF('Enter Letter Grade'!H391="B-","2.7",
IF('Enter Letter Grade'!H391="C+","2.3",
IF('Enter Letter Grade'!H391="C","2.0",
IF('Enter Letter Grade'!H391="C-","1.7",
IF('Enter Letter Grade'!H391="D+","1.3",
IF('Enter Letter Grade'!H391="D","1.0",
IF('Enter Letter Grade'!H391="D-","0.7","0.0"))))))))))))))</f>
        <v>0</v>
      </c>
      <c r="I391" s="86" t="b">
        <f>IF(NOT(ISBLANK('Enter Letter Grade'!I391)),_xlfn.NUMBERVALUE(IF('Enter Letter Grade'!I391="A+","4.0",
IF('Enter Letter Grade'!I391="A","4.0",
IF('Enter Letter Grade'!I391="A-","3.7",
IF('Enter Letter Grade'!I391="B+","3.3",
IF('Enter Letter Grade'!I391="B","3.0",
IF('Enter Letter Grade'!I391="B-","2.7",
IF('Enter Letter Grade'!I391="C+","2.3",
IF('Enter Letter Grade'!I391="C","2.0",
IF('Enter Letter Grade'!I391="C-","1.7",
IF('Enter Letter Grade'!I391="D+","1.3",
IF('Enter Letter Grade'!I391="D","1.0",
IF('Enter Letter Grade'!I391="D-","0.7","0.0"))))))))))))))</f>
        <v>0</v>
      </c>
      <c r="J391" s="86" t="e">
        <f t="shared" si="6"/>
        <v>#DIV/0!</v>
      </c>
    </row>
    <row r="392" spans="2:10" x14ac:dyDescent="0.75">
      <c r="B392">
        <f>'Enter Letter Grade'!B392</f>
        <v>0</v>
      </c>
      <c r="C392" s="86" t="b">
        <f>IF(NOT(ISBLANK('Enter Letter Grade'!C392)),_xlfn.NUMBERVALUE(IF('Enter Letter Grade'!C392="A+","4.0",
IF('Enter Letter Grade'!C392="A","4.0",
IF('Enter Letter Grade'!C392="A-","3.7",
IF('Enter Letter Grade'!C392="B+","3.3",
IF('Enter Letter Grade'!C392="B","3.0",
IF('Enter Letter Grade'!C392="B-","2.7",
IF('Enter Letter Grade'!C392="C+","2.3",
IF('Enter Letter Grade'!C392="C","2.0",
IF('Enter Letter Grade'!C392="C-","1.7",
IF('Enter Letter Grade'!C392="D+","1.3",
IF('Enter Letter Grade'!C392="D","1.0",
IF('Enter Letter Grade'!C392="D-","0.7","0.0"))))))))))))))</f>
        <v>0</v>
      </c>
      <c r="D392" s="86" t="b">
        <f>IF(NOT(ISBLANK('Enter Letter Grade'!D392)),_xlfn.NUMBERVALUE(IF('Enter Letter Grade'!D392="A+","4.0",
IF('Enter Letter Grade'!D392="A","4.0",
IF('Enter Letter Grade'!D392="A-","3.7",
IF('Enter Letter Grade'!D392="B+","3.3",
IF('Enter Letter Grade'!D392="B","3.0",
IF('Enter Letter Grade'!D392="B-","2.7",
IF('Enter Letter Grade'!D392="C+","2.3",
IF('Enter Letter Grade'!D392="C","2.0",
IF('Enter Letter Grade'!D392="C-","1.7",
IF('Enter Letter Grade'!D392="D+","1.3",
IF('Enter Letter Grade'!D392="D","1.0",
IF('Enter Letter Grade'!D392="D-","0.7","0.0"))))))))))))))</f>
        <v>0</v>
      </c>
      <c r="E392" s="86" t="b">
        <f>IF(NOT(ISBLANK('Enter Letter Grade'!E392)),_xlfn.NUMBERVALUE(IF('Enter Letter Grade'!E392="A+","4.0",
IF('Enter Letter Grade'!E392="A","4.0",
IF('Enter Letter Grade'!E392="A-","3.7",
IF('Enter Letter Grade'!E392="B+","3.3",
IF('Enter Letter Grade'!E392="B","3.0",
IF('Enter Letter Grade'!E392="B-","2.7",
IF('Enter Letter Grade'!E392="C+","2.3",
IF('Enter Letter Grade'!E392="C","2.0",
IF('Enter Letter Grade'!E392="C-","1.7",
IF('Enter Letter Grade'!E392="D+","1.3",
IF('Enter Letter Grade'!E392="D","1.0",
IF('Enter Letter Grade'!E392="D-","0.7","0.0"))))))))))))))</f>
        <v>0</v>
      </c>
      <c r="F392" s="86" t="b">
        <f>IF(NOT(ISBLANK('Enter Letter Grade'!F392)),_xlfn.NUMBERVALUE(IF('Enter Letter Grade'!F392="A+","4.0",
IF('Enter Letter Grade'!F392="A","4.0",
IF('Enter Letter Grade'!F392="A-","3.7",
IF('Enter Letter Grade'!F392="B+","3.3",
IF('Enter Letter Grade'!F392="B","3.0",
IF('Enter Letter Grade'!F392="B-","2.7",
IF('Enter Letter Grade'!F392="C+","2.3",
IF('Enter Letter Grade'!F392="C","2.0",
IF('Enter Letter Grade'!F392="C-","1.7",
IF('Enter Letter Grade'!F392="D+","1.3",
IF('Enter Letter Grade'!F392="D","1.0",
IF('Enter Letter Grade'!F392="D-","0.7","0.0"))))))))))))))</f>
        <v>0</v>
      </c>
      <c r="G392" s="86" t="b">
        <f>IF(NOT(ISBLANK('Enter Letter Grade'!G392)),_xlfn.NUMBERVALUE(IF('Enter Letter Grade'!G392="A+","4.0",
IF('Enter Letter Grade'!G392="A","4.0",
IF('Enter Letter Grade'!G392="A-","3.7",
IF('Enter Letter Grade'!G392="B+","3.3",
IF('Enter Letter Grade'!G392="B","3.0",
IF('Enter Letter Grade'!G392="B-","2.7",
IF('Enter Letter Grade'!G392="C+","2.3",
IF('Enter Letter Grade'!G392="C","2.0",
IF('Enter Letter Grade'!G392="C-","1.7",
IF('Enter Letter Grade'!G392="D+","1.3",
IF('Enter Letter Grade'!G392="D","1.0",
IF('Enter Letter Grade'!G392="D-","0.7","0.0"))))))))))))))</f>
        <v>0</v>
      </c>
      <c r="H392" s="86" t="b">
        <f>IF(NOT(ISBLANK('Enter Letter Grade'!H392)),_xlfn.NUMBERVALUE(IF('Enter Letter Grade'!H392="A+","4.0",
IF('Enter Letter Grade'!H392="A","4.0",
IF('Enter Letter Grade'!H392="A-","3.7",
IF('Enter Letter Grade'!H392="B+","3.3",
IF('Enter Letter Grade'!H392="B","3.0",
IF('Enter Letter Grade'!H392="B-","2.7",
IF('Enter Letter Grade'!H392="C+","2.3",
IF('Enter Letter Grade'!H392="C","2.0",
IF('Enter Letter Grade'!H392="C-","1.7",
IF('Enter Letter Grade'!H392="D+","1.3",
IF('Enter Letter Grade'!H392="D","1.0",
IF('Enter Letter Grade'!H392="D-","0.7","0.0"))))))))))))))</f>
        <v>0</v>
      </c>
      <c r="I392" s="86" t="b">
        <f>IF(NOT(ISBLANK('Enter Letter Grade'!I392)),_xlfn.NUMBERVALUE(IF('Enter Letter Grade'!I392="A+","4.0",
IF('Enter Letter Grade'!I392="A","4.0",
IF('Enter Letter Grade'!I392="A-","3.7",
IF('Enter Letter Grade'!I392="B+","3.3",
IF('Enter Letter Grade'!I392="B","3.0",
IF('Enter Letter Grade'!I392="B-","2.7",
IF('Enter Letter Grade'!I392="C+","2.3",
IF('Enter Letter Grade'!I392="C","2.0",
IF('Enter Letter Grade'!I392="C-","1.7",
IF('Enter Letter Grade'!I392="D+","1.3",
IF('Enter Letter Grade'!I392="D","1.0",
IF('Enter Letter Grade'!I392="D-","0.7","0.0"))))))))))))))</f>
        <v>0</v>
      </c>
      <c r="J392" s="86" t="e">
        <f t="shared" si="6"/>
        <v>#DIV/0!</v>
      </c>
    </row>
    <row r="393" spans="2:10" x14ac:dyDescent="0.75">
      <c r="B393">
        <f>'Enter Letter Grade'!B393</f>
        <v>0</v>
      </c>
      <c r="C393" s="86" t="b">
        <f>IF(NOT(ISBLANK('Enter Letter Grade'!C393)),_xlfn.NUMBERVALUE(IF('Enter Letter Grade'!C393="A+","4.0",
IF('Enter Letter Grade'!C393="A","4.0",
IF('Enter Letter Grade'!C393="A-","3.7",
IF('Enter Letter Grade'!C393="B+","3.3",
IF('Enter Letter Grade'!C393="B","3.0",
IF('Enter Letter Grade'!C393="B-","2.7",
IF('Enter Letter Grade'!C393="C+","2.3",
IF('Enter Letter Grade'!C393="C","2.0",
IF('Enter Letter Grade'!C393="C-","1.7",
IF('Enter Letter Grade'!C393="D+","1.3",
IF('Enter Letter Grade'!C393="D","1.0",
IF('Enter Letter Grade'!C393="D-","0.7","0.0"))))))))))))))</f>
        <v>0</v>
      </c>
      <c r="D393" s="86" t="b">
        <f>IF(NOT(ISBLANK('Enter Letter Grade'!D393)),_xlfn.NUMBERVALUE(IF('Enter Letter Grade'!D393="A+","4.0",
IF('Enter Letter Grade'!D393="A","4.0",
IF('Enter Letter Grade'!D393="A-","3.7",
IF('Enter Letter Grade'!D393="B+","3.3",
IF('Enter Letter Grade'!D393="B","3.0",
IF('Enter Letter Grade'!D393="B-","2.7",
IF('Enter Letter Grade'!D393="C+","2.3",
IF('Enter Letter Grade'!D393="C","2.0",
IF('Enter Letter Grade'!D393="C-","1.7",
IF('Enter Letter Grade'!D393="D+","1.3",
IF('Enter Letter Grade'!D393="D","1.0",
IF('Enter Letter Grade'!D393="D-","0.7","0.0"))))))))))))))</f>
        <v>0</v>
      </c>
      <c r="E393" s="86" t="b">
        <f>IF(NOT(ISBLANK('Enter Letter Grade'!E393)),_xlfn.NUMBERVALUE(IF('Enter Letter Grade'!E393="A+","4.0",
IF('Enter Letter Grade'!E393="A","4.0",
IF('Enter Letter Grade'!E393="A-","3.7",
IF('Enter Letter Grade'!E393="B+","3.3",
IF('Enter Letter Grade'!E393="B","3.0",
IF('Enter Letter Grade'!E393="B-","2.7",
IF('Enter Letter Grade'!E393="C+","2.3",
IF('Enter Letter Grade'!E393="C","2.0",
IF('Enter Letter Grade'!E393="C-","1.7",
IF('Enter Letter Grade'!E393="D+","1.3",
IF('Enter Letter Grade'!E393="D","1.0",
IF('Enter Letter Grade'!E393="D-","0.7","0.0"))))))))))))))</f>
        <v>0</v>
      </c>
      <c r="F393" s="86" t="b">
        <f>IF(NOT(ISBLANK('Enter Letter Grade'!F393)),_xlfn.NUMBERVALUE(IF('Enter Letter Grade'!F393="A+","4.0",
IF('Enter Letter Grade'!F393="A","4.0",
IF('Enter Letter Grade'!F393="A-","3.7",
IF('Enter Letter Grade'!F393="B+","3.3",
IF('Enter Letter Grade'!F393="B","3.0",
IF('Enter Letter Grade'!F393="B-","2.7",
IF('Enter Letter Grade'!F393="C+","2.3",
IF('Enter Letter Grade'!F393="C","2.0",
IF('Enter Letter Grade'!F393="C-","1.7",
IF('Enter Letter Grade'!F393="D+","1.3",
IF('Enter Letter Grade'!F393="D","1.0",
IF('Enter Letter Grade'!F393="D-","0.7","0.0"))))))))))))))</f>
        <v>0</v>
      </c>
      <c r="G393" s="86" t="b">
        <f>IF(NOT(ISBLANK('Enter Letter Grade'!G393)),_xlfn.NUMBERVALUE(IF('Enter Letter Grade'!G393="A+","4.0",
IF('Enter Letter Grade'!G393="A","4.0",
IF('Enter Letter Grade'!G393="A-","3.7",
IF('Enter Letter Grade'!G393="B+","3.3",
IF('Enter Letter Grade'!G393="B","3.0",
IF('Enter Letter Grade'!G393="B-","2.7",
IF('Enter Letter Grade'!G393="C+","2.3",
IF('Enter Letter Grade'!G393="C","2.0",
IF('Enter Letter Grade'!G393="C-","1.7",
IF('Enter Letter Grade'!G393="D+","1.3",
IF('Enter Letter Grade'!G393="D","1.0",
IF('Enter Letter Grade'!G393="D-","0.7","0.0"))))))))))))))</f>
        <v>0</v>
      </c>
      <c r="H393" s="86" t="b">
        <f>IF(NOT(ISBLANK('Enter Letter Grade'!H393)),_xlfn.NUMBERVALUE(IF('Enter Letter Grade'!H393="A+","4.0",
IF('Enter Letter Grade'!H393="A","4.0",
IF('Enter Letter Grade'!H393="A-","3.7",
IF('Enter Letter Grade'!H393="B+","3.3",
IF('Enter Letter Grade'!H393="B","3.0",
IF('Enter Letter Grade'!H393="B-","2.7",
IF('Enter Letter Grade'!H393="C+","2.3",
IF('Enter Letter Grade'!H393="C","2.0",
IF('Enter Letter Grade'!H393="C-","1.7",
IF('Enter Letter Grade'!H393="D+","1.3",
IF('Enter Letter Grade'!H393="D","1.0",
IF('Enter Letter Grade'!H393="D-","0.7","0.0"))))))))))))))</f>
        <v>0</v>
      </c>
      <c r="I393" s="86" t="b">
        <f>IF(NOT(ISBLANK('Enter Letter Grade'!I393)),_xlfn.NUMBERVALUE(IF('Enter Letter Grade'!I393="A+","4.0",
IF('Enter Letter Grade'!I393="A","4.0",
IF('Enter Letter Grade'!I393="A-","3.7",
IF('Enter Letter Grade'!I393="B+","3.3",
IF('Enter Letter Grade'!I393="B","3.0",
IF('Enter Letter Grade'!I393="B-","2.7",
IF('Enter Letter Grade'!I393="C+","2.3",
IF('Enter Letter Grade'!I393="C","2.0",
IF('Enter Letter Grade'!I393="C-","1.7",
IF('Enter Letter Grade'!I393="D+","1.3",
IF('Enter Letter Grade'!I393="D","1.0",
IF('Enter Letter Grade'!I393="D-","0.7","0.0"))))))))))))))</f>
        <v>0</v>
      </c>
      <c r="J393" s="86" t="e">
        <f t="shared" si="6"/>
        <v>#DIV/0!</v>
      </c>
    </row>
    <row r="394" spans="2:10" x14ac:dyDescent="0.75">
      <c r="B394">
        <f>'Enter Letter Grade'!B394</f>
        <v>0</v>
      </c>
      <c r="C394" s="86" t="b">
        <f>IF(NOT(ISBLANK('Enter Letter Grade'!C394)),_xlfn.NUMBERVALUE(IF('Enter Letter Grade'!C394="A+","4.0",
IF('Enter Letter Grade'!C394="A","4.0",
IF('Enter Letter Grade'!C394="A-","3.7",
IF('Enter Letter Grade'!C394="B+","3.3",
IF('Enter Letter Grade'!C394="B","3.0",
IF('Enter Letter Grade'!C394="B-","2.7",
IF('Enter Letter Grade'!C394="C+","2.3",
IF('Enter Letter Grade'!C394="C","2.0",
IF('Enter Letter Grade'!C394="C-","1.7",
IF('Enter Letter Grade'!C394="D+","1.3",
IF('Enter Letter Grade'!C394="D","1.0",
IF('Enter Letter Grade'!C394="D-","0.7","0.0"))))))))))))))</f>
        <v>0</v>
      </c>
      <c r="D394" s="86" t="b">
        <f>IF(NOT(ISBLANK('Enter Letter Grade'!D394)),_xlfn.NUMBERVALUE(IF('Enter Letter Grade'!D394="A+","4.0",
IF('Enter Letter Grade'!D394="A","4.0",
IF('Enter Letter Grade'!D394="A-","3.7",
IF('Enter Letter Grade'!D394="B+","3.3",
IF('Enter Letter Grade'!D394="B","3.0",
IF('Enter Letter Grade'!D394="B-","2.7",
IF('Enter Letter Grade'!D394="C+","2.3",
IF('Enter Letter Grade'!D394="C","2.0",
IF('Enter Letter Grade'!D394="C-","1.7",
IF('Enter Letter Grade'!D394="D+","1.3",
IF('Enter Letter Grade'!D394="D","1.0",
IF('Enter Letter Grade'!D394="D-","0.7","0.0"))))))))))))))</f>
        <v>0</v>
      </c>
      <c r="E394" s="86" t="b">
        <f>IF(NOT(ISBLANK('Enter Letter Grade'!E394)),_xlfn.NUMBERVALUE(IF('Enter Letter Grade'!E394="A+","4.0",
IF('Enter Letter Grade'!E394="A","4.0",
IF('Enter Letter Grade'!E394="A-","3.7",
IF('Enter Letter Grade'!E394="B+","3.3",
IF('Enter Letter Grade'!E394="B","3.0",
IF('Enter Letter Grade'!E394="B-","2.7",
IF('Enter Letter Grade'!E394="C+","2.3",
IF('Enter Letter Grade'!E394="C","2.0",
IF('Enter Letter Grade'!E394="C-","1.7",
IF('Enter Letter Grade'!E394="D+","1.3",
IF('Enter Letter Grade'!E394="D","1.0",
IF('Enter Letter Grade'!E394="D-","0.7","0.0"))))))))))))))</f>
        <v>0</v>
      </c>
      <c r="F394" s="86" t="b">
        <f>IF(NOT(ISBLANK('Enter Letter Grade'!F394)),_xlfn.NUMBERVALUE(IF('Enter Letter Grade'!F394="A+","4.0",
IF('Enter Letter Grade'!F394="A","4.0",
IF('Enter Letter Grade'!F394="A-","3.7",
IF('Enter Letter Grade'!F394="B+","3.3",
IF('Enter Letter Grade'!F394="B","3.0",
IF('Enter Letter Grade'!F394="B-","2.7",
IF('Enter Letter Grade'!F394="C+","2.3",
IF('Enter Letter Grade'!F394="C","2.0",
IF('Enter Letter Grade'!F394="C-","1.7",
IF('Enter Letter Grade'!F394="D+","1.3",
IF('Enter Letter Grade'!F394="D","1.0",
IF('Enter Letter Grade'!F394="D-","0.7","0.0"))))))))))))))</f>
        <v>0</v>
      </c>
      <c r="G394" s="86" t="b">
        <f>IF(NOT(ISBLANK('Enter Letter Grade'!G394)),_xlfn.NUMBERVALUE(IF('Enter Letter Grade'!G394="A+","4.0",
IF('Enter Letter Grade'!G394="A","4.0",
IF('Enter Letter Grade'!G394="A-","3.7",
IF('Enter Letter Grade'!G394="B+","3.3",
IF('Enter Letter Grade'!G394="B","3.0",
IF('Enter Letter Grade'!G394="B-","2.7",
IF('Enter Letter Grade'!G394="C+","2.3",
IF('Enter Letter Grade'!G394="C","2.0",
IF('Enter Letter Grade'!G394="C-","1.7",
IF('Enter Letter Grade'!G394="D+","1.3",
IF('Enter Letter Grade'!G394="D","1.0",
IF('Enter Letter Grade'!G394="D-","0.7","0.0"))))))))))))))</f>
        <v>0</v>
      </c>
      <c r="H394" s="86" t="b">
        <f>IF(NOT(ISBLANK('Enter Letter Grade'!H394)),_xlfn.NUMBERVALUE(IF('Enter Letter Grade'!H394="A+","4.0",
IF('Enter Letter Grade'!H394="A","4.0",
IF('Enter Letter Grade'!H394="A-","3.7",
IF('Enter Letter Grade'!H394="B+","3.3",
IF('Enter Letter Grade'!H394="B","3.0",
IF('Enter Letter Grade'!H394="B-","2.7",
IF('Enter Letter Grade'!H394="C+","2.3",
IF('Enter Letter Grade'!H394="C","2.0",
IF('Enter Letter Grade'!H394="C-","1.7",
IF('Enter Letter Grade'!H394="D+","1.3",
IF('Enter Letter Grade'!H394="D","1.0",
IF('Enter Letter Grade'!H394="D-","0.7","0.0"))))))))))))))</f>
        <v>0</v>
      </c>
      <c r="I394" s="86" t="b">
        <f>IF(NOT(ISBLANK('Enter Letter Grade'!I394)),_xlfn.NUMBERVALUE(IF('Enter Letter Grade'!I394="A+","4.0",
IF('Enter Letter Grade'!I394="A","4.0",
IF('Enter Letter Grade'!I394="A-","3.7",
IF('Enter Letter Grade'!I394="B+","3.3",
IF('Enter Letter Grade'!I394="B","3.0",
IF('Enter Letter Grade'!I394="B-","2.7",
IF('Enter Letter Grade'!I394="C+","2.3",
IF('Enter Letter Grade'!I394="C","2.0",
IF('Enter Letter Grade'!I394="C-","1.7",
IF('Enter Letter Grade'!I394="D+","1.3",
IF('Enter Letter Grade'!I394="D","1.0",
IF('Enter Letter Grade'!I394="D-","0.7","0.0"))))))))))))))</f>
        <v>0</v>
      </c>
      <c r="J394" s="86" t="e">
        <f t="shared" si="6"/>
        <v>#DIV/0!</v>
      </c>
    </row>
    <row r="395" spans="2:10" x14ac:dyDescent="0.75">
      <c r="B395">
        <f>'Enter Letter Grade'!B395</f>
        <v>0</v>
      </c>
      <c r="C395" s="86" t="b">
        <f>IF(NOT(ISBLANK('Enter Letter Grade'!C395)),_xlfn.NUMBERVALUE(IF('Enter Letter Grade'!C395="A+","4.0",
IF('Enter Letter Grade'!C395="A","4.0",
IF('Enter Letter Grade'!C395="A-","3.7",
IF('Enter Letter Grade'!C395="B+","3.3",
IF('Enter Letter Grade'!C395="B","3.0",
IF('Enter Letter Grade'!C395="B-","2.7",
IF('Enter Letter Grade'!C395="C+","2.3",
IF('Enter Letter Grade'!C395="C","2.0",
IF('Enter Letter Grade'!C395="C-","1.7",
IF('Enter Letter Grade'!C395="D+","1.3",
IF('Enter Letter Grade'!C395="D","1.0",
IF('Enter Letter Grade'!C395="D-","0.7","0.0"))))))))))))))</f>
        <v>0</v>
      </c>
      <c r="D395" s="86" t="b">
        <f>IF(NOT(ISBLANK('Enter Letter Grade'!D395)),_xlfn.NUMBERVALUE(IF('Enter Letter Grade'!D395="A+","4.0",
IF('Enter Letter Grade'!D395="A","4.0",
IF('Enter Letter Grade'!D395="A-","3.7",
IF('Enter Letter Grade'!D395="B+","3.3",
IF('Enter Letter Grade'!D395="B","3.0",
IF('Enter Letter Grade'!D395="B-","2.7",
IF('Enter Letter Grade'!D395="C+","2.3",
IF('Enter Letter Grade'!D395="C","2.0",
IF('Enter Letter Grade'!D395="C-","1.7",
IF('Enter Letter Grade'!D395="D+","1.3",
IF('Enter Letter Grade'!D395="D","1.0",
IF('Enter Letter Grade'!D395="D-","0.7","0.0"))))))))))))))</f>
        <v>0</v>
      </c>
      <c r="E395" s="86" t="b">
        <f>IF(NOT(ISBLANK('Enter Letter Grade'!E395)),_xlfn.NUMBERVALUE(IF('Enter Letter Grade'!E395="A+","4.0",
IF('Enter Letter Grade'!E395="A","4.0",
IF('Enter Letter Grade'!E395="A-","3.7",
IF('Enter Letter Grade'!E395="B+","3.3",
IF('Enter Letter Grade'!E395="B","3.0",
IF('Enter Letter Grade'!E395="B-","2.7",
IF('Enter Letter Grade'!E395="C+","2.3",
IF('Enter Letter Grade'!E395="C","2.0",
IF('Enter Letter Grade'!E395="C-","1.7",
IF('Enter Letter Grade'!E395="D+","1.3",
IF('Enter Letter Grade'!E395="D","1.0",
IF('Enter Letter Grade'!E395="D-","0.7","0.0"))))))))))))))</f>
        <v>0</v>
      </c>
      <c r="F395" s="86" t="b">
        <f>IF(NOT(ISBLANK('Enter Letter Grade'!F395)),_xlfn.NUMBERVALUE(IF('Enter Letter Grade'!F395="A+","4.0",
IF('Enter Letter Grade'!F395="A","4.0",
IF('Enter Letter Grade'!F395="A-","3.7",
IF('Enter Letter Grade'!F395="B+","3.3",
IF('Enter Letter Grade'!F395="B","3.0",
IF('Enter Letter Grade'!F395="B-","2.7",
IF('Enter Letter Grade'!F395="C+","2.3",
IF('Enter Letter Grade'!F395="C","2.0",
IF('Enter Letter Grade'!F395="C-","1.7",
IF('Enter Letter Grade'!F395="D+","1.3",
IF('Enter Letter Grade'!F395="D","1.0",
IF('Enter Letter Grade'!F395="D-","0.7","0.0"))))))))))))))</f>
        <v>0</v>
      </c>
      <c r="G395" s="86" t="b">
        <f>IF(NOT(ISBLANK('Enter Letter Grade'!G395)),_xlfn.NUMBERVALUE(IF('Enter Letter Grade'!G395="A+","4.0",
IF('Enter Letter Grade'!G395="A","4.0",
IF('Enter Letter Grade'!G395="A-","3.7",
IF('Enter Letter Grade'!G395="B+","3.3",
IF('Enter Letter Grade'!G395="B","3.0",
IF('Enter Letter Grade'!G395="B-","2.7",
IF('Enter Letter Grade'!G395="C+","2.3",
IF('Enter Letter Grade'!G395="C","2.0",
IF('Enter Letter Grade'!G395="C-","1.7",
IF('Enter Letter Grade'!G395="D+","1.3",
IF('Enter Letter Grade'!G395="D","1.0",
IF('Enter Letter Grade'!G395="D-","0.7","0.0"))))))))))))))</f>
        <v>0</v>
      </c>
      <c r="H395" s="86" t="b">
        <f>IF(NOT(ISBLANK('Enter Letter Grade'!H395)),_xlfn.NUMBERVALUE(IF('Enter Letter Grade'!H395="A+","4.0",
IF('Enter Letter Grade'!H395="A","4.0",
IF('Enter Letter Grade'!H395="A-","3.7",
IF('Enter Letter Grade'!H395="B+","3.3",
IF('Enter Letter Grade'!H395="B","3.0",
IF('Enter Letter Grade'!H395="B-","2.7",
IF('Enter Letter Grade'!H395="C+","2.3",
IF('Enter Letter Grade'!H395="C","2.0",
IF('Enter Letter Grade'!H395="C-","1.7",
IF('Enter Letter Grade'!H395="D+","1.3",
IF('Enter Letter Grade'!H395="D","1.0",
IF('Enter Letter Grade'!H395="D-","0.7","0.0"))))))))))))))</f>
        <v>0</v>
      </c>
      <c r="I395" s="86" t="b">
        <f>IF(NOT(ISBLANK('Enter Letter Grade'!I395)),_xlfn.NUMBERVALUE(IF('Enter Letter Grade'!I395="A+","4.0",
IF('Enter Letter Grade'!I395="A","4.0",
IF('Enter Letter Grade'!I395="A-","3.7",
IF('Enter Letter Grade'!I395="B+","3.3",
IF('Enter Letter Grade'!I395="B","3.0",
IF('Enter Letter Grade'!I395="B-","2.7",
IF('Enter Letter Grade'!I395="C+","2.3",
IF('Enter Letter Grade'!I395="C","2.0",
IF('Enter Letter Grade'!I395="C-","1.7",
IF('Enter Letter Grade'!I395="D+","1.3",
IF('Enter Letter Grade'!I395="D","1.0",
IF('Enter Letter Grade'!I395="D-","0.7","0.0"))))))))))))))</f>
        <v>0</v>
      </c>
      <c r="J395" s="86" t="e">
        <f t="shared" si="6"/>
        <v>#DIV/0!</v>
      </c>
    </row>
    <row r="396" spans="2:10" x14ac:dyDescent="0.75">
      <c r="B396">
        <f>'Enter Letter Grade'!B396</f>
        <v>0</v>
      </c>
      <c r="C396" s="86" t="b">
        <f>IF(NOT(ISBLANK('Enter Letter Grade'!C396)),_xlfn.NUMBERVALUE(IF('Enter Letter Grade'!C396="A+","4.0",
IF('Enter Letter Grade'!C396="A","4.0",
IF('Enter Letter Grade'!C396="A-","3.7",
IF('Enter Letter Grade'!C396="B+","3.3",
IF('Enter Letter Grade'!C396="B","3.0",
IF('Enter Letter Grade'!C396="B-","2.7",
IF('Enter Letter Grade'!C396="C+","2.3",
IF('Enter Letter Grade'!C396="C","2.0",
IF('Enter Letter Grade'!C396="C-","1.7",
IF('Enter Letter Grade'!C396="D+","1.3",
IF('Enter Letter Grade'!C396="D","1.0",
IF('Enter Letter Grade'!C396="D-","0.7","0.0"))))))))))))))</f>
        <v>0</v>
      </c>
      <c r="D396" s="86" t="b">
        <f>IF(NOT(ISBLANK('Enter Letter Grade'!D396)),_xlfn.NUMBERVALUE(IF('Enter Letter Grade'!D396="A+","4.0",
IF('Enter Letter Grade'!D396="A","4.0",
IF('Enter Letter Grade'!D396="A-","3.7",
IF('Enter Letter Grade'!D396="B+","3.3",
IF('Enter Letter Grade'!D396="B","3.0",
IF('Enter Letter Grade'!D396="B-","2.7",
IF('Enter Letter Grade'!D396="C+","2.3",
IF('Enter Letter Grade'!D396="C","2.0",
IF('Enter Letter Grade'!D396="C-","1.7",
IF('Enter Letter Grade'!D396="D+","1.3",
IF('Enter Letter Grade'!D396="D","1.0",
IF('Enter Letter Grade'!D396="D-","0.7","0.0"))))))))))))))</f>
        <v>0</v>
      </c>
      <c r="E396" s="86" t="b">
        <f>IF(NOT(ISBLANK('Enter Letter Grade'!E396)),_xlfn.NUMBERVALUE(IF('Enter Letter Grade'!E396="A+","4.0",
IF('Enter Letter Grade'!E396="A","4.0",
IF('Enter Letter Grade'!E396="A-","3.7",
IF('Enter Letter Grade'!E396="B+","3.3",
IF('Enter Letter Grade'!E396="B","3.0",
IF('Enter Letter Grade'!E396="B-","2.7",
IF('Enter Letter Grade'!E396="C+","2.3",
IF('Enter Letter Grade'!E396="C","2.0",
IF('Enter Letter Grade'!E396="C-","1.7",
IF('Enter Letter Grade'!E396="D+","1.3",
IF('Enter Letter Grade'!E396="D","1.0",
IF('Enter Letter Grade'!E396="D-","0.7","0.0"))))))))))))))</f>
        <v>0</v>
      </c>
      <c r="F396" s="86" t="b">
        <f>IF(NOT(ISBLANK('Enter Letter Grade'!F396)),_xlfn.NUMBERVALUE(IF('Enter Letter Grade'!F396="A+","4.0",
IF('Enter Letter Grade'!F396="A","4.0",
IF('Enter Letter Grade'!F396="A-","3.7",
IF('Enter Letter Grade'!F396="B+","3.3",
IF('Enter Letter Grade'!F396="B","3.0",
IF('Enter Letter Grade'!F396="B-","2.7",
IF('Enter Letter Grade'!F396="C+","2.3",
IF('Enter Letter Grade'!F396="C","2.0",
IF('Enter Letter Grade'!F396="C-","1.7",
IF('Enter Letter Grade'!F396="D+","1.3",
IF('Enter Letter Grade'!F396="D","1.0",
IF('Enter Letter Grade'!F396="D-","0.7","0.0"))))))))))))))</f>
        <v>0</v>
      </c>
      <c r="G396" s="86" t="b">
        <f>IF(NOT(ISBLANK('Enter Letter Grade'!G396)),_xlfn.NUMBERVALUE(IF('Enter Letter Grade'!G396="A+","4.0",
IF('Enter Letter Grade'!G396="A","4.0",
IF('Enter Letter Grade'!G396="A-","3.7",
IF('Enter Letter Grade'!G396="B+","3.3",
IF('Enter Letter Grade'!G396="B","3.0",
IF('Enter Letter Grade'!G396="B-","2.7",
IF('Enter Letter Grade'!G396="C+","2.3",
IF('Enter Letter Grade'!G396="C","2.0",
IF('Enter Letter Grade'!G396="C-","1.7",
IF('Enter Letter Grade'!G396="D+","1.3",
IF('Enter Letter Grade'!G396="D","1.0",
IF('Enter Letter Grade'!G396="D-","0.7","0.0"))))))))))))))</f>
        <v>0</v>
      </c>
      <c r="H396" s="86" t="b">
        <f>IF(NOT(ISBLANK('Enter Letter Grade'!H396)),_xlfn.NUMBERVALUE(IF('Enter Letter Grade'!H396="A+","4.0",
IF('Enter Letter Grade'!H396="A","4.0",
IF('Enter Letter Grade'!H396="A-","3.7",
IF('Enter Letter Grade'!H396="B+","3.3",
IF('Enter Letter Grade'!H396="B","3.0",
IF('Enter Letter Grade'!H396="B-","2.7",
IF('Enter Letter Grade'!H396="C+","2.3",
IF('Enter Letter Grade'!H396="C","2.0",
IF('Enter Letter Grade'!H396="C-","1.7",
IF('Enter Letter Grade'!H396="D+","1.3",
IF('Enter Letter Grade'!H396="D","1.0",
IF('Enter Letter Grade'!H396="D-","0.7","0.0"))))))))))))))</f>
        <v>0</v>
      </c>
      <c r="I396" s="86" t="b">
        <f>IF(NOT(ISBLANK('Enter Letter Grade'!I396)),_xlfn.NUMBERVALUE(IF('Enter Letter Grade'!I396="A+","4.0",
IF('Enter Letter Grade'!I396="A","4.0",
IF('Enter Letter Grade'!I396="A-","3.7",
IF('Enter Letter Grade'!I396="B+","3.3",
IF('Enter Letter Grade'!I396="B","3.0",
IF('Enter Letter Grade'!I396="B-","2.7",
IF('Enter Letter Grade'!I396="C+","2.3",
IF('Enter Letter Grade'!I396="C","2.0",
IF('Enter Letter Grade'!I396="C-","1.7",
IF('Enter Letter Grade'!I396="D+","1.3",
IF('Enter Letter Grade'!I396="D","1.0",
IF('Enter Letter Grade'!I396="D-","0.7","0.0"))))))))))))))</f>
        <v>0</v>
      </c>
      <c r="J396" s="86" t="e">
        <f t="shared" si="6"/>
        <v>#DIV/0!</v>
      </c>
    </row>
    <row r="397" spans="2:10" x14ac:dyDescent="0.75">
      <c r="B397">
        <f>'Enter Letter Grade'!B397</f>
        <v>0</v>
      </c>
      <c r="C397" s="86" t="b">
        <f>IF(NOT(ISBLANK('Enter Letter Grade'!C397)),_xlfn.NUMBERVALUE(IF('Enter Letter Grade'!C397="A+","4.0",
IF('Enter Letter Grade'!C397="A","4.0",
IF('Enter Letter Grade'!C397="A-","3.7",
IF('Enter Letter Grade'!C397="B+","3.3",
IF('Enter Letter Grade'!C397="B","3.0",
IF('Enter Letter Grade'!C397="B-","2.7",
IF('Enter Letter Grade'!C397="C+","2.3",
IF('Enter Letter Grade'!C397="C","2.0",
IF('Enter Letter Grade'!C397="C-","1.7",
IF('Enter Letter Grade'!C397="D+","1.3",
IF('Enter Letter Grade'!C397="D","1.0",
IF('Enter Letter Grade'!C397="D-","0.7","0.0"))))))))))))))</f>
        <v>0</v>
      </c>
      <c r="D397" s="86" t="b">
        <f>IF(NOT(ISBLANK('Enter Letter Grade'!D397)),_xlfn.NUMBERVALUE(IF('Enter Letter Grade'!D397="A+","4.0",
IF('Enter Letter Grade'!D397="A","4.0",
IF('Enter Letter Grade'!D397="A-","3.7",
IF('Enter Letter Grade'!D397="B+","3.3",
IF('Enter Letter Grade'!D397="B","3.0",
IF('Enter Letter Grade'!D397="B-","2.7",
IF('Enter Letter Grade'!D397="C+","2.3",
IF('Enter Letter Grade'!D397="C","2.0",
IF('Enter Letter Grade'!D397="C-","1.7",
IF('Enter Letter Grade'!D397="D+","1.3",
IF('Enter Letter Grade'!D397="D","1.0",
IF('Enter Letter Grade'!D397="D-","0.7","0.0"))))))))))))))</f>
        <v>0</v>
      </c>
      <c r="E397" s="86" t="b">
        <f>IF(NOT(ISBLANK('Enter Letter Grade'!E397)),_xlfn.NUMBERVALUE(IF('Enter Letter Grade'!E397="A+","4.0",
IF('Enter Letter Grade'!E397="A","4.0",
IF('Enter Letter Grade'!E397="A-","3.7",
IF('Enter Letter Grade'!E397="B+","3.3",
IF('Enter Letter Grade'!E397="B","3.0",
IF('Enter Letter Grade'!E397="B-","2.7",
IF('Enter Letter Grade'!E397="C+","2.3",
IF('Enter Letter Grade'!E397="C","2.0",
IF('Enter Letter Grade'!E397="C-","1.7",
IF('Enter Letter Grade'!E397="D+","1.3",
IF('Enter Letter Grade'!E397="D","1.0",
IF('Enter Letter Grade'!E397="D-","0.7","0.0"))))))))))))))</f>
        <v>0</v>
      </c>
      <c r="F397" s="86" t="b">
        <f>IF(NOT(ISBLANK('Enter Letter Grade'!F397)),_xlfn.NUMBERVALUE(IF('Enter Letter Grade'!F397="A+","4.0",
IF('Enter Letter Grade'!F397="A","4.0",
IF('Enter Letter Grade'!F397="A-","3.7",
IF('Enter Letter Grade'!F397="B+","3.3",
IF('Enter Letter Grade'!F397="B","3.0",
IF('Enter Letter Grade'!F397="B-","2.7",
IF('Enter Letter Grade'!F397="C+","2.3",
IF('Enter Letter Grade'!F397="C","2.0",
IF('Enter Letter Grade'!F397="C-","1.7",
IF('Enter Letter Grade'!F397="D+","1.3",
IF('Enter Letter Grade'!F397="D","1.0",
IF('Enter Letter Grade'!F397="D-","0.7","0.0"))))))))))))))</f>
        <v>0</v>
      </c>
      <c r="G397" s="86" t="b">
        <f>IF(NOT(ISBLANK('Enter Letter Grade'!G397)),_xlfn.NUMBERVALUE(IF('Enter Letter Grade'!G397="A+","4.0",
IF('Enter Letter Grade'!G397="A","4.0",
IF('Enter Letter Grade'!G397="A-","3.7",
IF('Enter Letter Grade'!G397="B+","3.3",
IF('Enter Letter Grade'!G397="B","3.0",
IF('Enter Letter Grade'!G397="B-","2.7",
IF('Enter Letter Grade'!G397="C+","2.3",
IF('Enter Letter Grade'!G397="C","2.0",
IF('Enter Letter Grade'!G397="C-","1.7",
IF('Enter Letter Grade'!G397="D+","1.3",
IF('Enter Letter Grade'!G397="D","1.0",
IF('Enter Letter Grade'!G397="D-","0.7","0.0"))))))))))))))</f>
        <v>0</v>
      </c>
      <c r="H397" s="86" t="b">
        <f>IF(NOT(ISBLANK('Enter Letter Grade'!H397)),_xlfn.NUMBERVALUE(IF('Enter Letter Grade'!H397="A+","4.0",
IF('Enter Letter Grade'!H397="A","4.0",
IF('Enter Letter Grade'!H397="A-","3.7",
IF('Enter Letter Grade'!H397="B+","3.3",
IF('Enter Letter Grade'!H397="B","3.0",
IF('Enter Letter Grade'!H397="B-","2.7",
IF('Enter Letter Grade'!H397="C+","2.3",
IF('Enter Letter Grade'!H397="C","2.0",
IF('Enter Letter Grade'!H397="C-","1.7",
IF('Enter Letter Grade'!H397="D+","1.3",
IF('Enter Letter Grade'!H397="D","1.0",
IF('Enter Letter Grade'!H397="D-","0.7","0.0"))))))))))))))</f>
        <v>0</v>
      </c>
      <c r="I397" s="86" t="b">
        <f>IF(NOT(ISBLANK('Enter Letter Grade'!I397)),_xlfn.NUMBERVALUE(IF('Enter Letter Grade'!I397="A+","4.0",
IF('Enter Letter Grade'!I397="A","4.0",
IF('Enter Letter Grade'!I397="A-","3.7",
IF('Enter Letter Grade'!I397="B+","3.3",
IF('Enter Letter Grade'!I397="B","3.0",
IF('Enter Letter Grade'!I397="B-","2.7",
IF('Enter Letter Grade'!I397="C+","2.3",
IF('Enter Letter Grade'!I397="C","2.0",
IF('Enter Letter Grade'!I397="C-","1.7",
IF('Enter Letter Grade'!I397="D+","1.3",
IF('Enter Letter Grade'!I397="D","1.0",
IF('Enter Letter Grade'!I397="D-","0.7","0.0"))))))))))))))</f>
        <v>0</v>
      </c>
      <c r="J397" s="86" t="e">
        <f t="shared" si="6"/>
        <v>#DIV/0!</v>
      </c>
    </row>
    <row r="398" spans="2:10" x14ac:dyDescent="0.75">
      <c r="B398">
        <f>'Enter Letter Grade'!B398</f>
        <v>0</v>
      </c>
      <c r="C398" s="86" t="b">
        <f>IF(NOT(ISBLANK('Enter Letter Grade'!C398)),_xlfn.NUMBERVALUE(IF('Enter Letter Grade'!C398="A+","4.0",
IF('Enter Letter Grade'!C398="A","4.0",
IF('Enter Letter Grade'!C398="A-","3.7",
IF('Enter Letter Grade'!C398="B+","3.3",
IF('Enter Letter Grade'!C398="B","3.0",
IF('Enter Letter Grade'!C398="B-","2.7",
IF('Enter Letter Grade'!C398="C+","2.3",
IF('Enter Letter Grade'!C398="C","2.0",
IF('Enter Letter Grade'!C398="C-","1.7",
IF('Enter Letter Grade'!C398="D+","1.3",
IF('Enter Letter Grade'!C398="D","1.0",
IF('Enter Letter Grade'!C398="D-","0.7","0.0"))))))))))))))</f>
        <v>0</v>
      </c>
      <c r="D398" s="86" t="b">
        <f>IF(NOT(ISBLANK('Enter Letter Grade'!D398)),_xlfn.NUMBERVALUE(IF('Enter Letter Grade'!D398="A+","4.0",
IF('Enter Letter Grade'!D398="A","4.0",
IF('Enter Letter Grade'!D398="A-","3.7",
IF('Enter Letter Grade'!D398="B+","3.3",
IF('Enter Letter Grade'!D398="B","3.0",
IF('Enter Letter Grade'!D398="B-","2.7",
IF('Enter Letter Grade'!D398="C+","2.3",
IF('Enter Letter Grade'!D398="C","2.0",
IF('Enter Letter Grade'!D398="C-","1.7",
IF('Enter Letter Grade'!D398="D+","1.3",
IF('Enter Letter Grade'!D398="D","1.0",
IF('Enter Letter Grade'!D398="D-","0.7","0.0"))))))))))))))</f>
        <v>0</v>
      </c>
      <c r="E398" s="86" t="b">
        <f>IF(NOT(ISBLANK('Enter Letter Grade'!E398)),_xlfn.NUMBERVALUE(IF('Enter Letter Grade'!E398="A+","4.0",
IF('Enter Letter Grade'!E398="A","4.0",
IF('Enter Letter Grade'!E398="A-","3.7",
IF('Enter Letter Grade'!E398="B+","3.3",
IF('Enter Letter Grade'!E398="B","3.0",
IF('Enter Letter Grade'!E398="B-","2.7",
IF('Enter Letter Grade'!E398="C+","2.3",
IF('Enter Letter Grade'!E398="C","2.0",
IF('Enter Letter Grade'!E398="C-","1.7",
IF('Enter Letter Grade'!E398="D+","1.3",
IF('Enter Letter Grade'!E398="D","1.0",
IF('Enter Letter Grade'!E398="D-","0.7","0.0"))))))))))))))</f>
        <v>0</v>
      </c>
      <c r="F398" s="86" t="b">
        <f>IF(NOT(ISBLANK('Enter Letter Grade'!F398)),_xlfn.NUMBERVALUE(IF('Enter Letter Grade'!F398="A+","4.0",
IF('Enter Letter Grade'!F398="A","4.0",
IF('Enter Letter Grade'!F398="A-","3.7",
IF('Enter Letter Grade'!F398="B+","3.3",
IF('Enter Letter Grade'!F398="B","3.0",
IF('Enter Letter Grade'!F398="B-","2.7",
IF('Enter Letter Grade'!F398="C+","2.3",
IF('Enter Letter Grade'!F398="C","2.0",
IF('Enter Letter Grade'!F398="C-","1.7",
IF('Enter Letter Grade'!F398="D+","1.3",
IF('Enter Letter Grade'!F398="D","1.0",
IF('Enter Letter Grade'!F398="D-","0.7","0.0"))))))))))))))</f>
        <v>0</v>
      </c>
      <c r="G398" s="86" t="b">
        <f>IF(NOT(ISBLANK('Enter Letter Grade'!G398)),_xlfn.NUMBERVALUE(IF('Enter Letter Grade'!G398="A+","4.0",
IF('Enter Letter Grade'!G398="A","4.0",
IF('Enter Letter Grade'!G398="A-","3.7",
IF('Enter Letter Grade'!G398="B+","3.3",
IF('Enter Letter Grade'!G398="B","3.0",
IF('Enter Letter Grade'!G398="B-","2.7",
IF('Enter Letter Grade'!G398="C+","2.3",
IF('Enter Letter Grade'!G398="C","2.0",
IF('Enter Letter Grade'!G398="C-","1.7",
IF('Enter Letter Grade'!G398="D+","1.3",
IF('Enter Letter Grade'!G398="D","1.0",
IF('Enter Letter Grade'!G398="D-","0.7","0.0"))))))))))))))</f>
        <v>0</v>
      </c>
      <c r="H398" s="86" t="b">
        <f>IF(NOT(ISBLANK('Enter Letter Grade'!H398)),_xlfn.NUMBERVALUE(IF('Enter Letter Grade'!H398="A+","4.0",
IF('Enter Letter Grade'!H398="A","4.0",
IF('Enter Letter Grade'!H398="A-","3.7",
IF('Enter Letter Grade'!H398="B+","3.3",
IF('Enter Letter Grade'!H398="B","3.0",
IF('Enter Letter Grade'!H398="B-","2.7",
IF('Enter Letter Grade'!H398="C+","2.3",
IF('Enter Letter Grade'!H398="C","2.0",
IF('Enter Letter Grade'!H398="C-","1.7",
IF('Enter Letter Grade'!H398="D+","1.3",
IF('Enter Letter Grade'!H398="D","1.0",
IF('Enter Letter Grade'!H398="D-","0.7","0.0"))))))))))))))</f>
        <v>0</v>
      </c>
      <c r="I398" s="86" t="b">
        <f>IF(NOT(ISBLANK('Enter Letter Grade'!I398)),_xlfn.NUMBERVALUE(IF('Enter Letter Grade'!I398="A+","4.0",
IF('Enter Letter Grade'!I398="A","4.0",
IF('Enter Letter Grade'!I398="A-","3.7",
IF('Enter Letter Grade'!I398="B+","3.3",
IF('Enter Letter Grade'!I398="B","3.0",
IF('Enter Letter Grade'!I398="B-","2.7",
IF('Enter Letter Grade'!I398="C+","2.3",
IF('Enter Letter Grade'!I398="C","2.0",
IF('Enter Letter Grade'!I398="C-","1.7",
IF('Enter Letter Grade'!I398="D+","1.3",
IF('Enter Letter Grade'!I398="D","1.0",
IF('Enter Letter Grade'!I398="D-","0.7","0.0"))))))))))))))</f>
        <v>0</v>
      </c>
      <c r="J398" s="86" t="e">
        <f t="shared" si="6"/>
        <v>#DIV/0!</v>
      </c>
    </row>
    <row r="399" spans="2:10" x14ac:dyDescent="0.75">
      <c r="B399">
        <f>'Enter Letter Grade'!B399</f>
        <v>0</v>
      </c>
      <c r="C399" s="86" t="b">
        <f>IF(NOT(ISBLANK('Enter Letter Grade'!C399)),_xlfn.NUMBERVALUE(IF('Enter Letter Grade'!C399="A+","4.0",
IF('Enter Letter Grade'!C399="A","4.0",
IF('Enter Letter Grade'!C399="A-","3.7",
IF('Enter Letter Grade'!C399="B+","3.3",
IF('Enter Letter Grade'!C399="B","3.0",
IF('Enter Letter Grade'!C399="B-","2.7",
IF('Enter Letter Grade'!C399="C+","2.3",
IF('Enter Letter Grade'!C399="C","2.0",
IF('Enter Letter Grade'!C399="C-","1.7",
IF('Enter Letter Grade'!C399="D+","1.3",
IF('Enter Letter Grade'!C399="D","1.0",
IF('Enter Letter Grade'!C399="D-","0.7","0.0"))))))))))))))</f>
        <v>0</v>
      </c>
      <c r="D399" s="86" t="b">
        <f>IF(NOT(ISBLANK('Enter Letter Grade'!D399)),_xlfn.NUMBERVALUE(IF('Enter Letter Grade'!D399="A+","4.0",
IF('Enter Letter Grade'!D399="A","4.0",
IF('Enter Letter Grade'!D399="A-","3.7",
IF('Enter Letter Grade'!D399="B+","3.3",
IF('Enter Letter Grade'!D399="B","3.0",
IF('Enter Letter Grade'!D399="B-","2.7",
IF('Enter Letter Grade'!D399="C+","2.3",
IF('Enter Letter Grade'!D399="C","2.0",
IF('Enter Letter Grade'!D399="C-","1.7",
IF('Enter Letter Grade'!D399="D+","1.3",
IF('Enter Letter Grade'!D399="D","1.0",
IF('Enter Letter Grade'!D399="D-","0.7","0.0"))))))))))))))</f>
        <v>0</v>
      </c>
      <c r="E399" s="86" t="b">
        <f>IF(NOT(ISBLANK('Enter Letter Grade'!E399)),_xlfn.NUMBERVALUE(IF('Enter Letter Grade'!E399="A+","4.0",
IF('Enter Letter Grade'!E399="A","4.0",
IF('Enter Letter Grade'!E399="A-","3.7",
IF('Enter Letter Grade'!E399="B+","3.3",
IF('Enter Letter Grade'!E399="B","3.0",
IF('Enter Letter Grade'!E399="B-","2.7",
IF('Enter Letter Grade'!E399="C+","2.3",
IF('Enter Letter Grade'!E399="C","2.0",
IF('Enter Letter Grade'!E399="C-","1.7",
IF('Enter Letter Grade'!E399="D+","1.3",
IF('Enter Letter Grade'!E399="D","1.0",
IF('Enter Letter Grade'!E399="D-","0.7","0.0"))))))))))))))</f>
        <v>0</v>
      </c>
      <c r="F399" s="86" t="b">
        <f>IF(NOT(ISBLANK('Enter Letter Grade'!F399)),_xlfn.NUMBERVALUE(IF('Enter Letter Grade'!F399="A+","4.0",
IF('Enter Letter Grade'!F399="A","4.0",
IF('Enter Letter Grade'!F399="A-","3.7",
IF('Enter Letter Grade'!F399="B+","3.3",
IF('Enter Letter Grade'!F399="B","3.0",
IF('Enter Letter Grade'!F399="B-","2.7",
IF('Enter Letter Grade'!F399="C+","2.3",
IF('Enter Letter Grade'!F399="C","2.0",
IF('Enter Letter Grade'!F399="C-","1.7",
IF('Enter Letter Grade'!F399="D+","1.3",
IF('Enter Letter Grade'!F399="D","1.0",
IF('Enter Letter Grade'!F399="D-","0.7","0.0"))))))))))))))</f>
        <v>0</v>
      </c>
      <c r="G399" s="86" t="b">
        <f>IF(NOT(ISBLANK('Enter Letter Grade'!G399)),_xlfn.NUMBERVALUE(IF('Enter Letter Grade'!G399="A+","4.0",
IF('Enter Letter Grade'!G399="A","4.0",
IF('Enter Letter Grade'!G399="A-","3.7",
IF('Enter Letter Grade'!G399="B+","3.3",
IF('Enter Letter Grade'!G399="B","3.0",
IF('Enter Letter Grade'!G399="B-","2.7",
IF('Enter Letter Grade'!G399="C+","2.3",
IF('Enter Letter Grade'!G399="C","2.0",
IF('Enter Letter Grade'!G399="C-","1.7",
IF('Enter Letter Grade'!G399="D+","1.3",
IF('Enter Letter Grade'!G399="D","1.0",
IF('Enter Letter Grade'!G399="D-","0.7","0.0"))))))))))))))</f>
        <v>0</v>
      </c>
      <c r="H399" s="86" t="b">
        <f>IF(NOT(ISBLANK('Enter Letter Grade'!H399)),_xlfn.NUMBERVALUE(IF('Enter Letter Grade'!H399="A+","4.0",
IF('Enter Letter Grade'!H399="A","4.0",
IF('Enter Letter Grade'!H399="A-","3.7",
IF('Enter Letter Grade'!H399="B+","3.3",
IF('Enter Letter Grade'!H399="B","3.0",
IF('Enter Letter Grade'!H399="B-","2.7",
IF('Enter Letter Grade'!H399="C+","2.3",
IF('Enter Letter Grade'!H399="C","2.0",
IF('Enter Letter Grade'!H399="C-","1.7",
IF('Enter Letter Grade'!H399="D+","1.3",
IF('Enter Letter Grade'!H399="D","1.0",
IF('Enter Letter Grade'!H399="D-","0.7","0.0"))))))))))))))</f>
        <v>0</v>
      </c>
      <c r="I399" s="86" t="b">
        <f>IF(NOT(ISBLANK('Enter Letter Grade'!I399)),_xlfn.NUMBERVALUE(IF('Enter Letter Grade'!I399="A+","4.0",
IF('Enter Letter Grade'!I399="A","4.0",
IF('Enter Letter Grade'!I399="A-","3.7",
IF('Enter Letter Grade'!I399="B+","3.3",
IF('Enter Letter Grade'!I399="B","3.0",
IF('Enter Letter Grade'!I399="B-","2.7",
IF('Enter Letter Grade'!I399="C+","2.3",
IF('Enter Letter Grade'!I399="C","2.0",
IF('Enter Letter Grade'!I399="C-","1.7",
IF('Enter Letter Grade'!I399="D+","1.3",
IF('Enter Letter Grade'!I399="D","1.0",
IF('Enter Letter Grade'!I399="D-","0.7","0.0"))))))))))))))</f>
        <v>0</v>
      </c>
      <c r="J399" s="86" t="e">
        <f t="shared" si="6"/>
        <v>#DIV/0!</v>
      </c>
    </row>
    <row r="400" spans="2:10" x14ac:dyDescent="0.75">
      <c r="B400">
        <f>'Enter Letter Grade'!B400</f>
        <v>0</v>
      </c>
      <c r="C400" s="86" t="b">
        <f>IF(NOT(ISBLANK('Enter Letter Grade'!C400)),_xlfn.NUMBERVALUE(IF('Enter Letter Grade'!C400="A+","4.0",
IF('Enter Letter Grade'!C400="A","4.0",
IF('Enter Letter Grade'!C400="A-","3.7",
IF('Enter Letter Grade'!C400="B+","3.3",
IF('Enter Letter Grade'!C400="B","3.0",
IF('Enter Letter Grade'!C400="B-","2.7",
IF('Enter Letter Grade'!C400="C+","2.3",
IF('Enter Letter Grade'!C400="C","2.0",
IF('Enter Letter Grade'!C400="C-","1.7",
IF('Enter Letter Grade'!C400="D+","1.3",
IF('Enter Letter Grade'!C400="D","1.0",
IF('Enter Letter Grade'!C400="D-","0.7","0.0"))))))))))))))</f>
        <v>0</v>
      </c>
      <c r="D400" s="86" t="b">
        <f>IF(NOT(ISBLANK('Enter Letter Grade'!D400)),_xlfn.NUMBERVALUE(IF('Enter Letter Grade'!D400="A+","4.0",
IF('Enter Letter Grade'!D400="A","4.0",
IF('Enter Letter Grade'!D400="A-","3.7",
IF('Enter Letter Grade'!D400="B+","3.3",
IF('Enter Letter Grade'!D400="B","3.0",
IF('Enter Letter Grade'!D400="B-","2.7",
IF('Enter Letter Grade'!D400="C+","2.3",
IF('Enter Letter Grade'!D400="C","2.0",
IF('Enter Letter Grade'!D400="C-","1.7",
IF('Enter Letter Grade'!D400="D+","1.3",
IF('Enter Letter Grade'!D400="D","1.0",
IF('Enter Letter Grade'!D400="D-","0.7","0.0"))))))))))))))</f>
        <v>0</v>
      </c>
      <c r="E400" s="86" t="b">
        <f>IF(NOT(ISBLANK('Enter Letter Grade'!E400)),_xlfn.NUMBERVALUE(IF('Enter Letter Grade'!E400="A+","4.0",
IF('Enter Letter Grade'!E400="A","4.0",
IF('Enter Letter Grade'!E400="A-","3.7",
IF('Enter Letter Grade'!E400="B+","3.3",
IF('Enter Letter Grade'!E400="B","3.0",
IF('Enter Letter Grade'!E400="B-","2.7",
IF('Enter Letter Grade'!E400="C+","2.3",
IF('Enter Letter Grade'!E400="C","2.0",
IF('Enter Letter Grade'!E400="C-","1.7",
IF('Enter Letter Grade'!E400="D+","1.3",
IF('Enter Letter Grade'!E400="D","1.0",
IF('Enter Letter Grade'!E400="D-","0.7","0.0"))))))))))))))</f>
        <v>0</v>
      </c>
      <c r="F400" s="86" t="b">
        <f>IF(NOT(ISBLANK('Enter Letter Grade'!F400)),_xlfn.NUMBERVALUE(IF('Enter Letter Grade'!F400="A+","4.0",
IF('Enter Letter Grade'!F400="A","4.0",
IF('Enter Letter Grade'!F400="A-","3.7",
IF('Enter Letter Grade'!F400="B+","3.3",
IF('Enter Letter Grade'!F400="B","3.0",
IF('Enter Letter Grade'!F400="B-","2.7",
IF('Enter Letter Grade'!F400="C+","2.3",
IF('Enter Letter Grade'!F400="C","2.0",
IF('Enter Letter Grade'!F400="C-","1.7",
IF('Enter Letter Grade'!F400="D+","1.3",
IF('Enter Letter Grade'!F400="D","1.0",
IF('Enter Letter Grade'!F400="D-","0.7","0.0"))))))))))))))</f>
        <v>0</v>
      </c>
      <c r="G400" s="86" t="b">
        <f>IF(NOT(ISBLANK('Enter Letter Grade'!G400)),_xlfn.NUMBERVALUE(IF('Enter Letter Grade'!G400="A+","4.0",
IF('Enter Letter Grade'!G400="A","4.0",
IF('Enter Letter Grade'!G400="A-","3.7",
IF('Enter Letter Grade'!G400="B+","3.3",
IF('Enter Letter Grade'!G400="B","3.0",
IF('Enter Letter Grade'!G400="B-","2.7",
IF('Enter Letter Grade'!G400="C+","2.3",
IF('Enter Letter Grade'!G400="C","2.0",
IF('Enter Letter Grade'!G400="C-","1.7",
IF('Enter Letter Grade'!G400="D+","1.3",
IF('Enter Letter Grade'!G400="D","1.0",
IF('Enter Letter Grade'!G400="D-","0.7","0.0"))))))))))))))</f>
        <v>0</v>
      </c>
      <c r="H400" s="86" t="b">
        <f>IF(NOT(ISBLANK('Enter Letter Grade'!H400)),_xlfn.NUMBERVALUE(IF('Enter Letter Grade'!H400="A+","4.0",
IF('Enter Letter Grade'!H400="A","4.0",
IF('Enter Letter Grade'!H400="A-","3.7",
IF('Enter Letter Grade'!H400="B+","3.3",
IF('Enter Letter Grade'!H400="B","3.0",
IF('Enter Letter Grade'!H400="B-","2.7",
IF('Enter Letter Grade'!H400="C+","2.3",
IF('Enter Letter Grade'!H400="C","2.0",
IF('Enter Letter Grade'!H400="C-","1.7",
IF('Enter Letter Grade'!H400="D+","1.3",
IF('Enter Letter Grade'!H400="D","1.0",
IF('Enter Letter Grade'!H400="D-","0.7","0.0"))))))))))))))</f>
        <v>0</v>
      </c>
      <c r="I400" s="86" t="b">
        <f>IF(NOT(ISBLANK('Enter Letter Grade'!I400)),_xlfn.NUMBERVALUE(IF('Enter Letter Grade'!I400="A+","4.0",
IF('Enter Letter Grade'!I400="A","4.0",
IF('Enter Letter Grade'!I400="A-","3.7",
IF('Enter Letter Grade'!I400="B+","3.3",
IF('Enter Letter Grade'!I400="B","3.0",
IF('Enter Letter Grade'!I400="B-","2.7",
IF('Enter Letter Grade'!I400="C+","2.3",
IF('Enter Letter Grade'!I400="C","2.0",
IF('Enter Letter Grade'!I400="C-","1.7",
IF('Enter Letter Grade'!I400="D+","1.3",
IF('Enter Letter Grade'!I400="D","1.0",
IF('Enter Letter Grade'!I400="D-","0.7","0.0"))))))))))))))</f>
        <v>0</v>
      </c>
      <c r="J400" s="86" t="e">
        <f t="shared" si="6"/>
        <v>#DIV/0!</v>
      </c>
    </row>
    <row r="401" spans="2:10" x14ac:dyDescent="0.75">
      <c r="B401">
        <f>'Enter Letter Grade'!B401</f>
        <v>0</v>
      </c>
      <c r="C401" s="86" t="b">
        <f>IF(NOT(ISBLANK('Enter Letter Grade'!C401)),_xlfn.NUMBERVALUE(IF('Enter Letter Grade'!C401="A+","4.0",
IF('Enter Letter Grade'!C401="A","4.0",
IF('Enter Letter Grade'!C401="A-","3.7",
IF('Enter Letter Grade'!C401="B+","3.3",
IF('Enter Letter Grade'!C401="B","3.0",
IF('Enter Letter Grade'!C401="B-","2.7",
IF('Enter Letter Grade'!C401="C+","2.3",
IF('Enter Letter Grade'!C401="C","2.0",
IF('Enter Letter Grade'!C401="C-","1.7",
IF('Enter Letter Grade'!C401="D+","1.3",
IF('Enter Letter Grade'!C401="D","1.0",
IF('Enter Letter Grade'!C401="D-","0.7","0.0"))))))))))))))</f>
        <v>0</v>
      </c>
      <c r="D401" s="86" t="b">
        <f>IF(NOT(ISBLANK('Enter Letter Grade'!D401)),_xlfn.NUMBERVALUE(IF('Enter Letter Grade'!D401="A+","4.0",
IF('Enter Letter Grade'!D401="A","4.0",
IF('Enter Letter Grade'!D401="A-","3.7",
IF('Enter Letter Grade'!D401="B+","3.3",
IF('Enter Letter Grade'!D401="B","3.0",
IF('Enter Letter Grade'!D401="B-","2.7",
IF('Enter Letter Grade'!D401="C+","2.3",
IF('Enter Letter Grade'!D401="C","2.0",
IF('Enter Letter Grade'!D401="C-","1.7",
IF('Enter Letter Grade'!D401="D+","1.3",
IF('Enter Letter Grade'!D401="D","1.0",
IF('Enter Letter Grade'!D401="D-","0.7","0.0"))))))))))))))</f>
        <v>0</v>
      </c>
      <c r="E401" s="86" t="b">
        <f>IF(NOT(ISBLANK('Enter Letter Grade'!E401)),_xlfn.NUMBERVALUE(IF('Enter Letter Grade'!E401="A+","4.0",
IF('Enter Letter Grade'!E401="A","4.0",
IF('Enter Letter Grade'!E401="A-","3.7",
IF('Enter Letter Grade'!E401="B+","3.3",
IF('Enter Letter Grade'!E401="B","3.0",
IF('Enter Letter Grade'!E401="B-","2.7",
IF('Enter Letter Grade'!E401="C+","2.3",
IF('Enter Letter Grade'!E401="C","2.0",
IF('Enter Letter Grade'!E401="C-","1.7",
IF('Enter Letter Grade'!E401="D+","1.3",
IF('Enter Letter Grade'!E401="D","1.0",
IF('Enter Letter Grade'!E401="D-","0.7","0.0"))))))))))))))</f>
        <v>0</v>
      </c>
      <c r="F401" s="86" t="b">
        <f>IF(NOT(ISBLANK('Enter Letter Grade'!F401)),_xlfn.NUMBERVALUE(IF('Enter Letter Grade'!F401="A+","4.0",
IF('Enter Letter Grade'!F401="A","4.0",
IF('Enter Letter Grade'!F401="A-","3.7",
IF('Enter Letter Grade'!F401="B+","3.3",
IF('Enter Letter Grade'!F401="B","3.0",
IF('Enter Letter Grade'!F401="B-","2.7",
IF('Enter Letter Grade'!F401="C+","2.3",
IF('Enter Letter Grade'!F401="C","2.0",
IF('Enter Letter Grade'!F401="C-","1.7",
IF('Enter Letter Grade'!F401="D+","1.3",
IF('Enter Letter Grade'!F401="D","1.0",
IF('Enter Letter Grade'!F401="D-","0.7","0.0"))))))))))))))</f>
        <v>0</v>
      </c>
      <c r="G401" s="86" t="b">
        <f>IF(NOT(ISBLANK('Enter Letter Grade'!G401)),_xlfn.NUMBERVALUE(IF('Enter Letter Grade'!G401="A+","4.0",
IF('Enter Letter Grade'!G401="A","4.0",
IF('Enter Letter Grade'!G401="A-","3.7",
IF('Enter Letter Grade'!G401="B+","3.3",
IF('Enter Letter Grade'!G401="B","3.0",
IF('Enter Letter Grade'!G401="B-","2.7",
IF('Enter Letter Grade'!G401="C+","2.3",
IF('Enter Letter Grade'!G401="C","2.0",
IF('Enter Letter Grade'!G401="C-","1.7",
IF('Enter Letter Grade'!G401="D+","1.3",
IF('Enter Letter Grade'!G401="D","1.0",
IF('Enter Letter Grade'!G401="D-","0.7","0.0"))))))))))))))</f>
        <v>0</v>
      </c>
      <c r="H401" s="86" t="b">
        <f>IF(NOT(ISBLANK('Enter Letter Grade'!H401)),_xlfn.NUMBERVALUE(IF('Enter Letter Grade'!H401="A+","4.0",
IF('Enter Letter Grade'!H401="A","4.0",
IF('Enter Letter Grade'!H401="A-","3.7",
IF('Enter Letter Grade'!H401="B+","3.3",
IF('Enter Letter Grade'!H401="B","3.0",
IF('Enter Letter Grade'!H401="B-","2.7",
IF('Enter Letter Grade'!H401="C+","2.3",
IF('Enter Letter Grade'!H401="C","2.0",
IF('Enter Letter Grade'!H401="C-","1.7",
IF('Enter Letter Grade'!H401="D+","1.3",
IF('Enter Letter Grade'!H401="D","1.0",
IF('Enter Letter Grade'!H401="D-","0.7","0.0"))))))))))))))</f>
        <v>0</v>
      </c>
      <c r="I401" s="86" t="b">
        <f>IF(NOT(ISBLANK('Enter Letter Grade'!I401)),_xlfn.NUMBERVALUE(IF('Enter Letter Grade'!I401="A+","4.0",
IF('Enter Letter Grade'!I401="A","4.0",
IF('Enter Letter Grade'!I401="A-","3.7",
IF('Enter Letter Grade'!I401="B+","3.3",
IF('Enter Letter Grade'!I401="B","3.0",
IF('Enter Letter Grade'!I401="B-","2.7",
IF('Enter Letter Grade'!I401="C+","2.3",
IF('Enter Letter Grade'!I401="C","2.0",
IF('Enter Letter Grade'!I401="C-","1.7",
IF('Enter Letter Grade'!I401="D+","1.3",
IF('Enter Letter Grade'!I401="D","1.0",
IF('Enter Letter Grade'!I401="D-","0.7","0.0"))))))))))))))</f>
        <v>0</v>
      </c>
      <c r="J401" s="86" t="e">
        <f t="shared" si="6"/>
        <v>#DIV/0!</v>
      </c>
    </row>
    <row r="402" spans="2:10" x14ac:dyDescent="0.75">
      <c r="B402">
        <f>'Enter Letter Grade'!B402</f>
        <v>0</v>
      </c>
      <c r="C402" s="86" t="b">
        <f>IF(NOT(ISBLANK('Enter Letter Grade'!C402)),_xlfn.NUMBERVALUE(IF('Enter Letter Grade'!C402="A+","4.0",
IF('Enter Letter Grade'!C402="A","4.0",
IF('Enter Letter Grade'!C402="A-","3.7",
IF('Enter Letter Grade'!C402="B+","3.3",
IF('Enter Letter Grade'!C402="B","3.0",
IF('Enter Letter Grade'!C402="B-","2.7",
IF('Enter Letter Grade'!C402="C+","2.3",
IF('Enter Letter Grade'!C402="C","2.0",
IF('Enter Letter Grade'!C402="C-","1.7",
IF('Enter Letter Grade'!C402="D+","1.3",
IF('Enter Letter Grade'!C402="D","1.0",
IF('Enter Letter Grade'!C402="D-","0.7","0.0"))))))))))))))</f>
        <v>0</v>
      </c>
      <c r="D402" s="86" t="b">
        <f>IF(NOT(ISBLANK('Enter Letter Grade'!D402)),_xlfn.NUMBERVALUE(IF('Enter Letter Grade'!D402="A+","4.0",
IF('Enter Letter Grade'!D402="A","4.0",
IF('Enter Letter Grade'!D402="A-","3.7",
IF('Enter Letter Grade'!D402="B+","3.3",
IF('Enter Letter Grade'!D402="B","3.0",
IF('Enter Letter Grade'!D402="B-","2.7",
IF('Enter Letter Grade'!D402="C+","2.3",
IF('Enter Letter Grade'!D402="C","2.0",
IF('Enter Letter Grade'!D402="C-","1.7",
IF('Enter Letter Grade'!D402="D+","1.3",
IF('Enter Letter Grade'!D402="D","1.0",
IF('Enter Letter Grade'!D402="D-","0.7","0.0"))))))))))))))</f>
        <v>0</v>
      </c>
      <c r="E402" s="86" t="b">
        <f>IF(NOT(ISBLANK('Enter Letter Grade'!E402)),_xlfn.NUMBERVALUE(IF('Enter Letter Grade'!E402="A+","4.0",
IF('Enter Letter Grade'!E402="A","4.0",
IF('Enter Letter Grade'!E402="A-","3.7",
IF('Enter Letter Grade'!E402="B+","3.3",
IF('Enter Letter Grade'!E402="B","3.0",
IF('Enter Letter Grade'!E402="B-","2.7",
IF('Enter Letter Grade'!E402="C+","2.3",
IF('Enter Letter Grade'!E402="C","2.0",
IF('Enter Letter Grade'!E402="C-","1.7",
IF('Enter Letter Grade'!E402="D+","1.3",
IF('Enter Letter Grade'!E402="D","1.0",
IF('Enter Letter Grade'!E402="D-","0.7","0.0"))))))))))))))</f>
        <v>0</v>
      </c>
      <c r="F402" s="86" t="b">
        <f>IF(NOT(ISBLANK('Enter Letter Grade'!F402)),_xlfn.NUMBERVALUE(IF('Enter Letter Grade'!F402="A+","4.0",
IF('Enter Letter Grade'!F402="A","4.0",
IF('Enter Letter Grade'!F402="A-","3.7",
IF('Enter Letter Grade'!F402="B+","3.3",
IF('Enter Letter Grade'!F402="B","3.0",
IF('Enter Letter Grade'!F402="B-","2.7",
IF('Enter Letter Grade'!F402="C+","2.3",
IF('Enter Letter Grade'!F402="C","2.0",
IF('Enter Letter Grade'!F402="C-","1.7",
IF('Enter Letter Grade'!F402="D+","1.3",
IF('Enter Letter Grade'!F402="D","1.0",
IF('Enter Letter Grade'!F402="D-","0.7","0.0"))))))))))))))</f>
        <v>0</v>
      </c>
      <c r="G402" s="86" t="b">
        <f>IF(NOT(ISBLANK('Enter Letter Grade'!G402)),_xlfn.NUMBERVALUE(IF('Enter Letter Grade'!G402="A+","4.0",
IF('Enter Letter Grade'!G402="A","4.0",
IF('Enter Letter Grade'!G402="A-","3.7",
IF('Enter Letter Grade'!G402="B+","3.3",
IF('Enter Letter Grade'!G402="B","3.0",
IF('Enter Letter Grade'!G402="B-","2.7",
IF('Enter Letter Grade'!G402="C+","2.3",
IF('Enter Letter Grade'!G402="C","2.0",
IF('Enter Letter Grade'!G402="C-","1.7",
IF('Enter Letter Grade'!G402="D+","1.3",
IF('Enter Letter Grade'!G402="D","1.0",
IF('Enter Letter Grade'!G402="D-","0.7","0.0"))))))))))))))</f>
        <v>0</v>
      </c>
      <c r="H402" s="86" t="b">
        <f>IF(NOT(ISBLANK('Enter Letter Grade'!H402)),_xlfn.NUMBERVALUE(IF('Enter Letter Grade'!H402="A+","4.0",
IF('Enter Letter Grade'!H402="A","4.0",
IF('Enter Letter Grade'!H402="A-","3.7",
IF('Enter Letter Grade'!H402="B+","3.3",
IF('Enter Letter Grade'!H402="B","3.0",
IF('Enter Letter Grade'!H402="B-","2.7",
IF('Enter Letter Grade'!H402="C+","2.3",
IF('Enter Letter Grade'!H402="C","2.0",
IF('Enter Letter Grade'!H402="C-","1.7",
IF('Enter Letter Grade'!H402="D+","1.3",
IF('Enter Letter Grade'!H402="D","1.0",
IF('Enter Letter Grade'!H402="D-","0.7","0.0"))))))))))))))</f>
        <v>0</v>
      </c>
      <c r="I402" s="86" t="b">
        <f>IF(NOT(ISBLANK('Enter Letter Grade'!I402)),_xlfn.NUMBERVALUE(IF('Enter Letter Grade'!I402="A+","4.0",
IF('Enter Letter Grade'!I402="A","4.0",
IF('Enter Letter Grade'!I402="A-","3.7",
IF('Enter Letter Grade'!I402="B+","3.3",
IF('Enter Letter Grade'!I402="B","3.0",
IF('Enter Letter Grade'!I402="B-","2.7",
IF('Enter Letter Grade'!I402="C+","2.3",
IF('Enter Letter Grade'!I402="C","2.0",
IF('Enter Letter Grade'!I402="C-","1.7",
IF('Enter Letter Grade'!I402="D+","1.3",
IF('Enter Letter Grade'!I402="D","1.0",
IF('Enter Letter Grade'!I402="D-","0.7","0.0"))))))))))))))</f>
        <v>0</v>
      </c>
      <c r="J402" s="86" t="e">
        <f t="shared" si="6"/>
        <v>#DIV/0!</v>
      </c>
    </row>
    <row r="403" spans="2:10" x14ac:dyDescent="0.75">
      <c r="B403">
        <f>'Enter Letter Grade'!B403</f>
        <v>0</v>
      </c>
      <c r="C403" s="86" t="b">
        <f>IF(NOT(ISBLANK('Enter Letter Grade'!C403)),_xlfn.NUMBERVALUE(IF('Enter Letter Grade'!C403="A+","4.0",
IF('Enter Letter Grade'!C403="A","4.0",
IF('Enter Letter Grade'!C403="A-","3.7",
IF('Enter Letter Grade'!C403="B+","3.3",
IF('Enter Letter Grade'!C403="B","3.0",
IF('Enter Letter Grade'!C403="B-","2.7",
IF('Enter Letter Grade'!C403="C+","2.3",
IF('Enter Letter Grade'!C403="C","2.0",
IF('Enter Letter Grade'!C403="C-","1.7",
IF('Enter Letter Grade'!C403="D+","1.3",
IF('Enter Letter Grade'!C403="D","1.0",
IF('Enter Letter Grade'!C403="D-","0.7","0.0"))))))))))))))</f>
        <v>0</v>
      </c>
      <c r="D403" s="86" t="b">
        <f>IF(NOT(ISBLANK('Enter Letter Grade'!D403)),_xlfn.NUMBERVALUE(IF('Enter Letter Grade'!D403="A+","4.0",
IF('Enter Letter Grade'!D403="A","4.0",
IF('Enter Letter Grade'!D403="A-","3.7",
IF('Enter Letter Grade'!D403="B+","3.3",
IF('Enter Letter Grade'!D403="B","3.0",
IF('Enter Letter Grade'!D403="B-","2.7",
IF('Enter Letter Grade'!D403="C+","2.3",
IF('Enter Letter Grade'!D403="C","2.0",
IF('Enter Letter Grade'!D403="C-","1.7",
IF('Enter Letter Grade'!D403="D+","1.3",
IF('Enter Letter Grade'!D403="D","1.0",
IF('Enter Letter Grade'!D403="D-","0.7","0.0"))))))))))))))</f>
        <v>0</v>
      </c>
      <c r="E403" s="86" t="b">
        <f>IF(NOT(ISBLANK('Enter Letter Grade'!E403)),_xlfn.NUMBERVALUE(IF('Enter Letter Grade'!E403="A+","4.0",
IF('Enter Letter Grade'!E403="A","4.0",
IF('Enter Letter Grade'!E403="A-","3.7",
IF('Enter Letter Grade'!E403="B+","3.3",
IF('Enter Letter Grade'!E403="B","3.0",
IF('Enter Letter Grade'!E403="B-","2.7",
IF('Enter Letter Grade'!E403="C+","2.3",
IF('Enter Letter Grade'!E403="C","2.0",
IF('Enter Letter Grade'!E403="C-","1.7",
IF('Enter Letter Grade'!E403="D+","1.3",
IF('Enter Letter Grade'!E403="D","1.0",
IF('Enter Letter Grade'!E403="D-","0.7","0.0"))))))))))))))</f>
        <v>0</v>
      </c>
      <c r="F403" s="86" t="b">
        <f>IF(NOT(ISBLANK('Enter Letter Grade'!F403)),_xlfn.NUMBERVALUE(IF('Enter Letter Grade'!F403="A+","4.0",
IF('Enter Letter Grade'!F403="A","4.0",
IF('Enter Letter Grade'!F403="A-","3.7",
IF('Enter Letter Grade'!F403="B+","3.3",
IF('Enter Letter Grade'!F403="B","3.0",
IF('Enter Letter Grade'!F403="B-","2.7",
IF('Enter Letter Grade'!F403="C+","2.3",
IF('Enter Letter Grade'!F403="C","2.0",
IF('Enter Letter Grade'!F403="C-","1.7",
IF('Enter Letter Grade'!F403="D+","1.3",
IF('Enter Letter Grade'!F403="D","1.0",
IF('Enter Letter Grade'!F403="D-","0.7","0.0"))))))))))))))</f>
        <v>0</v>
      </c>
      <c r="G403" s="86" t="b">
        <f>IF(NOT(ISBLANK('Enter Letter Grade'!G403)),_xlfn.NUMBERVALUE(IF('Enter Letter Grade'!G403="A+","4.0",
IF('Enter Letter Grade'!G403="A","4.0",
IF('Enter Letter Grade'!G403="A-","3.7",
IF('Enter Letter Grade'!G403="B+","3.3",
IF('Enter Letter Grade'!G403="B","3.0",
IF('Enter Letter Grade'!G403="B-","2.7",
IF('Enter Letter Grade'!G403="C+","2.3",
IF('Enter Letter Grade'!G403="C","2.0",
IF('Enter Letter Grade'!G403="C-","1.7",
IF('Enter Letter Grade'!G403="D+","1.3",
IF('Enter Letter Grade'!G403="D","1.0",
IF('Enter Letter Grade'!G403="D-","0.7","0.0"))))))))))))))</f>
        <v>0</v>
      </c>
      <c r="H403" s="86" t="b">
        <f>IF(NOT(ISBLANK('Enter Letter Grade'!H403)),_xlfn.NUMBERVALUE(IF('Enter Letter Grade'!H403="A+","4.0",
IF('Enter Letter Grade'!H403="A","4.0",
IF('Enter Letter Grade'!H403="A-","3.7",
IF('Enter Letter Grade'!H403="B+","3.3",
IF('Enter Letter Grade'!H403="B","3.0",
IF('Enter Letter Grade'!H403="B-","2.7",
IF('Enter Letter Grade'!H403="C+","2.3",
IF('Enter Letter Grade'!H403="C","2.0",
IF('Enter Letter Grade'!H403="C-","1.7",
IF('Enter Letter Grade'!H403="D+","1.3",
IF('Enter Letter Grade'!H403="D","1.0",
IF('Enter Letter Grade'!H403="D-","0.7","0.0"))))))))))))))</f>
        <v>0</v>
      </c>
      <c r="I403" s="86" t="b">
        <f>IF(NOT(ISBLANK('Enter Letter Grade'!I403)),_xlfn.NUMBERVALUE(IF('Enter Letter Grade'!I403="A+","4.0",
IF('Enter Letter Grade'!I403="A","4.0",
IF('Enter Letter Grade'!I403="A-","3.7",
IF('Enter Letter Grade'!I403="B+","3.3",
IF('Enter Letter Grade'!I403="B","3.0",
IF('Enter Letter Grade'!I403="B-","2.7",
IF('Enter Letter Grade'!I403="C+","2.3",
IF('Enter Letter Grade'!I403="C","2.0",
IF('Enter Letter Grade'!I403="C-","1.7",
IF('Enter Letter Grade'!I403="D+","1.3",
IF('Enter Letter Grade'!I403="D","1.0",
IF('Enter Letter Grade'!I403="D-","0.7","0.0"))))))))))))))</f>
        <v>0</v>
      </c>
      <c r="J403" s="86" t="e">
        <f t="shared" si="6"/>
        <v>#DIV/0!</v>
      </c>
    </row>
    <row r="404" spans="2:10" x14ac:dyDescent="0.75">
      <c r="B404">
        <f>'Enter Letter Grade'!B404</f>
        <v>0</v>
      </c>
      <c r="C404" s="86" t="b">
        <f>IF(NOT(ISBLANK('Enter Letter Grade'!C404)),_xlfn.NUMBERVALUE(IF('Enter Letter Grade'!C404="A+","4.0",
IF('Enter Letter Grade'!C404="A","4.0",
IF('Enter Letter Grade'!C404="A-","3.7",
IF('Enter Letter Grade'!C404="B+","3.3",
IF('Enter Letter Grade'!C404="B","3.0",
IF('Enter Letter Grade'!C404="B-","2.7",
IF('Enter Letter Grade'!C404="C+","2.3",
IF('Enter Letter Grade'!C404="C","2.0",
IF('Enter Letter Grade'!C404="C-","1.7",
IF('Enter Letter Grade'!C404="D+","1.3",
IF('Enter Letter Grade'!C404="D","1.0",
IF('Enter Letter Grade'!C404="D-","0.7","0.0"))))))))))))))</f>
        <v>0</v>
      </c>
      <c r="D404" s="86" t="b">
        <f>IF(NOT(ISBLANK('Enter Letter Grade'!D404)),_xlfn.NUMBERVALUE(IF('Enter Letter Grade'!D404="A+","4.0",
IF('Enter Letter Grade'!D404="A","4.0",
IF('Enter Letter Grade'!D404="A-","3.7",
IF('Enter Letter Grade'!D404="B+","3.3",
IF('Enter Letter Grade'!D404="B","3.0",
IF('Enter Letter Grade'!D404="B-","2.7",
IF('Enter Letter Grade'!D404="C+","2.3",
IF('Enter Letter Grade'!D404="C","2.0",
IF('Enter Letter Grade'!D404="C-","1.7",
IF('Enter Letter Grade'!D404="D+","1.3",
IF('Enter Letter Grade'!D404="D","1.0",
IF('Enter Letter Grade'!D404="D-","0.7","0.0"))))))))))))))</f>
        <v>0</v>
      </c>
      <c r="E404" s="86" t="b">
        <f>IF(NOT(ISBLANK('Enter Letter Grade'!E404)),_xlfn.NUMBERVALUE(IF('Enter Letter Grade'!E404="A+","4.0",
IF('Enter Letter Grade'!E404="A","4.0",
IF('Enter Letter Grade'!E404="A-","3.7",
IF('Enter Letter Grade'!E404="B+","3.3",
IF('Enter Letter Grade'!E404="B","3.0",
IF('Enter Letter Grade'!E404="B-","2.7",
IF('Enter Letter Grade'!E404="C+","2.3",
IF('Enter Letter Grade'!E404="C","2.0",
IF('Enter Letter Grade'!E404="C-","1.7",
IF('Enter Letter Grade'!E404="D+","1.3",
IF('Enter Letter Grade'!E404="D","1.0",
IF('Enter Letter Grade'!E404="D-","0.7","0.0"))))))))))))))</f>
        <v>0</v>
      </c>
      <c r="F404" s="86" t="b">
        <f>IF(NOT(ISBLANK('Enter Letter Grade'!F404)),_xlfn.NUMBERVALUE(IF('Enter Letter Grade'!F404="A+","4.0",
IF('Enter Letter Grade'!F404="A","4.0",
IF('Enter Letter Grade'!F404="A-","3.7",
IF('Enter Letter Grade'!F404="B+","3.3",
IF('Enter Letter Grade'!F404="B","3.0",
IF('Enter Letter Grade'!F404="B-","2.7",
IF('Enter Letter Grade'!F404="C+","2.3",
IF('Enter Letter Grade'!F404="C","2.0",
IF('Enter Letter Grade'!F404="C-","1.7",
IF('Enter Letter Grade'!F404="D+","1.3",
IF('Enter Letter Grade'!F404="D","1.0",
IF('Enter Letter Grade'!F404="D-","0.7","0.0"))))))))))))))</f>
        <v>0</v>
      </c>
      <c r="G404" s="86" t="b">
        <f>IF(NOT(ISBLANK('Enter Letter Grade'!G404)),_xlfn.NUMBERVALUE(IF('Enter Letter Grade'!G404="A+","4.0",
IF('Enter Letter Grade'!G404="A","4.0",
IF('Enter Letter Grade'!G404="A-","3.7",
IF('Enter Letter Grade'!G404="B+","3.3",
IF('Enter Letter Grade'!G404="B","3.0",
IF('Enter Letter Grade'!G404="B-","2.7",
IF('Enter Letter Grade'!G404="C+","2.3",
IF('Enter Letter Grade'!G404="C","2.0",
IF('Enter Letter Grade'!G404="C-","1.7",
IF('Enter Letter Grade'!G404="D+","1.3",
IF('Enter Letter Grade'!G404="D","1.0",
IF('Enter Letter Grade'!G404="D-","0.7","0.0"))))))))))))))</f>
        <v>0</v>
      </c>
      <c r="H404" s="86" t="b">
        <f>IF(NOT(ISBLANK('Enter Letter Grade'!H404)),_xlfn.NUMBERVALUE(IF('Enter Letter Grade'!H404="A+","4.0",
IF('Enter Letter Grade'!H404="A","4.0",
IF('Enter Letter Grade'!H404="A-","3.7",
IF('Enter Letter Grade'!H404="B+","3.3",
IF('Enter Letter Grade'!H404="B","3.0",
IF('Enter Letter Grade'!H404="B-","2.7",
IF('Enter Letter Grade'!H404="C+","2.3",
IF('Enter Letter Grade'!H404="C","2.0",
IF('Enter Letter Grade'!H404="C-","1.7",
IF('Enter Letter Grade'!H404="D+","1.3",
IF('Enter Letter Grade'!H404="D","1.0",
IF('Enter Letter Grade'!H404="D-","0.7","0.0"))))))))))))))</f>
        <v>0</v>
      </c>
      <c r="I404" s="86" t="b">
        <f>IF(NOT(ISBLANK('Enter Letter Grade'!I404)),_xlfn.NUMBERVALUE(IF('Enter Letter Grade'!I404="A+","4.0",
IF('Enter Letter Grade'!I404="A","4.0",
IF('Enter Letter Grade'!I404="A-","3.7",
IF('Enter Letter Grade'!I404="B+","3.3",
IF('Enter Letter Grade'!I404="B","3.0",
IF('Enter Letter Grade'!I404="B-","2.7",
IF('Enter Letter Grade'!I404="C+","2.3",
IF('Enter Letter Grade'!I404="C","2.0",
IF('Enter Letter Grade'!I404="C-","1.7",
IF('Enter Letter Grade'!I404="D+","1.3",
IF('Enter Letter Grade'!I404="D","1.0",
IF('Enter Letter Grade'!I404="D-","0.7","0.0"))))))))))))))</f>
        <v>0</v>
      </c>
      <c r="J404" s="86" t="e">
        <f t="shared" si="6"/>
        <v>#DIV/0!</v>
      </c>
    </row>
    <row r="405" spans="2:10" x14ac:dyDescent="0.75">
      <c r="B405">
        <f>'Enter Letter Grade'!B405</f>
        <v>0</v>
      </c>
      <c r="C405" s="86" t="b">
        <f>IF(NOT(ISBLANK('Enter Letter Grade'!C405)),_xlfn.NUMBERVALUE(IF('Enter Letter Grade'!C405="A+","4.0",
IF('Enter Letter Grade'!C405="A","4.0",
IF('Enter Letter Grade'!C405="A-","3.7",
IF('Enter Letter Grade'!C405="B+","3.3",
IF('Enter Letter Grade'!C405="B","3.0",
IF('Enter Letter Grade'!C405="B-","2.7",
IF('Enter Letter Grade'!C405="C+","2.3",
IF('Enter Letter Grade'!C405="C","2.0",
IF('Enter Letter Grade'!C405="C-","1.7",
IF('Enter Letter Grade'!C405="D+","1.3",
IF('Enter Letter Grade'!C405="D","1.0",
IF('Enter Letter Grade'!C405="D-","0.7","0.0"))))))))))))))</f>
        <v>0</v>
      </c>
      <c r="D405" s="86" t="b">
        <f>IF(NOT(ISBLANK('Enter Letter Grade'!D405)),_xlfn.NUMBERVALUE(IF('Enter Letter Grade'!D405="A+","4.0",
IF('Enter Letter Grade'!D405="A","4.0",
IF('Enter Letter Grade'!D405="A-","3.7",
IF('Enter Letter Grade'!D405="B+","3.3",
IF('Enter Letter Grade'!D405="B","3.0",
IF('Enter Letter Grade'!D405="B-","2.7",
IF('Enter Letter Grade'!D405="C+","2.3",
IF('Enter Letter Grade'!D405="C","2.0",
IF('Enter Letter Grade'!D405="C-","1.7",
IF('Enter Letter Grade'!D405="D+","1.3",
IF('Enter Letter Grade'!D405="D","1.0",
IF('Enter Letter Grade'!D405="D-","0.7","0.0"))))))))))))))</f>
        <v>0</v>
      </c>
      <c r="E405" s="86" t="b">
        <f>IF(NOT(ISBLANK('Enter Letter Grade'!E405)),_xlfn.NUMBERVALUE(IF('Enter Letter Grade'!E405="A+","4.0",
IF('Enter Letter Grade'!E405="A","4.0",
IF('Enter Letter Grade'!E405="A-","3.7",
IF('Enter Letter Grade'!E405="B+","3.3",
IF('Enter Letter Grade'!E405="B","3.0",
IF('Enter Letter Grade'!E405="B-","2.7",
IF('Enter Letter Grade'!E405="C+","2.3",
IF('Enter Letter Grade'!E405="C","2.0",
IF('Enter Letter Grade'!E405="C-","1.7",
IF('Enter Letter Grade'!E405="D+","1.3",
IF('Enter Letter Grade'!E405="D","1.0",
IF('Enter Letter Grade'!E405="D-","0.7","0.0"))))))))))))))</f>
        <v>0</v>
      </c>
      <c r="F405" s="86" t="b">
        <f>IF(NOT(ISBLANK('Enter Letter Grade'!F405)),_xlfn.NUMBERVALUE(IF('Enter Letter Grade'!F405="A+","4.0",
IF('Enter Letter Grade'!F405="A","4.0",
IF('Enter Letter Grade'!F405="A-","3.7",
IF('Enter Letter Grade'!F405="B+","3.3",
IF('Enter Letter Grade'!F405="B","3.0",
IF('Enter Letter Grade'!F405="B-","2.7",
IF('Enter Letter Grade'!F405="C+","2.3",
IF('Enter Letter Grade'!F405="C","2.0",
IF('Enter Letter Grade'!F405="C-","1.7",
IF('Enter Letter Grade'!F405="D+","1.3",
IF('Enter Letter Grade'!F405="D","1.0",
IF('Enter Letter Grade'!F405="D-","0.7","0.0"))))))))))))))</f>
        <v>0</v>
      </c>
      <c r="G405" s="86" t="b">
        <f>IF(NOT(ISBLANK('Enter Letter Grade'!G405)),_xlfn.NUMBERVALUE(IF('Enter Letter Grade'!G405="A+","4.0",
IF('Enter Letter Grade'!G405="A","4.0",
IF('Enter Letter Grade'!G405="A-","3.7",
IF('Enter Letter Grade'!G405="B+","3.3",
IF('Enter Letter Grade'!G405="B","3.0",
IF('Enter Letter Grade'!G405="B-","2.7",
IF('Enter Letter Grade'!G405="C+","2.3",
IF('Enter Letter Grade'!G405="C","2.0",
IF('Enter Letter Grade'!G405="C-","1.7",
IF('Enter Letter Grade'!G405="D+","1.3",
IF('Enter Letter Grade'!G405="D","1.0",
IF('Enter Letter Grade'!G405="D-","0.7","0.0"))))))))))))))</f>
        <v>0</v>
      </c>
      <c r="H405" s="86" t="b">
        <f>IF(NOT(ISBLANK('Enter Letter Grade'!H405)),_xlfn.NUMBERVALUE(IF('Enter Letter Grade'!H405="A+","4.0",
IF('Enter Letter Grade'!H405="A","4.0",
IF('Enter Letter Grade'!H405="A-","3.7",
IF('Enter Letter Grade'!H405="B+","3.3",
IF('Enter Letter Grade'!H405="B","3.0",
IF('Enter Letter Grade'!H405="B-","2.7",
IF('Enter Letter Grade'!H405="C+","2.3",
IF('Enter Letter Grade'!H405="C","2.0",
IF('Enter Letter Grade'!H405="C-","1.7",
IF('Enter Letter Grade'!H405="D+","1.3",
IF('Enter Letter Grade'!H405="D","1.0",
IF('Enter Letter Grade'!H405="D-","0.7","0.0"))))))))))))))</f>
        <v>0</v>
      </c>
      <c r="I405" s="86" t="b">
        <f>IF(NOT(ISBLANK('Enter Letter Grade'!I405)),_xlfn.NUMBERVALUE(IF('Enter Letter Grade'!I405="A+","4.0",
IF('Enter Letter Grade'!I405="A","4.0",
IF('Enter Letter Grade'!I405="A-","3.7",
IF('Enter Letter Grade'!I405="B+","3.3",
IF('Enter Letter Grade'!I405="B","3.0",
IF('Enter Letter Grade'!I405="B-","2.7",
IF('Enter Letter Grade'!I405="C+","2.3",
IF('Enter Letter Grade'!I405="C","2.0",
IF('Enter Letter Grade'!I405="C-","1.7",
IF('Enter Letter Grade'!I405="D+","1.3",
IF('Enter Letter Grade'!I405="D","1.0",
IF('Enter Letter Grade'!I405="D-","0.7","0.0"))))))))))))))</f>
        <v>0</v>
      </c>
      <c r="J405" s="86" t="e">
        <f t="shared" si="6"/>
        <v>#DIV/0!</v>
      </c>
    </row>
    <row r="406" spans="2:10" x14ac:dyDescent="0.75">
      <c r="B406">
        <f>'Enter Letter Grade'!B406</f>
        <v>0</v>
      </c>
      <c r="C406" s="86" t="b">
        <f>IF(NOT(ISBLANK('Enter Letter Grade'!C406)),_xlfn.NUMBERVALUE(IF('Enter Letter Grade'!C406="A+","4.0",
IF('Enter Letter Grade'!C406="A","4.0",
IF('Enter Letter Grade'!C406="A-","3.7",
IF('Enter Letter Grade'!C406="B+","3.3",
IF('Enter Letter Grade'!C406="B","3.0",
IF('Enter Letter Grade'!C406="B-","2.7",
IF('Enter Letter Grade'!C406="C+","2.3",
IF('Enter Letter Grade'!C406="C","2.0",
IF('Enter Letter Grade'!C406="C-","1.7",
IF('Enter Letter Grade'!C406="D+","1.3",
IF('Enter Letter Grade'!C406="D","1.0",
IF('Enter Letter Grade'!C406="D-","0.7","0.0"))))))))))))))</f>
        <v>0</v>
      </c>
      <c r="D406" s="86" t="b">
        <f>IF(NOT(ISBLANK('Enter Letter Grade'!D406)),_xlfn.NUMBERVALUE(IF('Enter Letter Grade'!D406="A+","4.0",
IF('Enter Letter Grade'!D406="A","4.0",
IF('Enter Letter Grade'!D406="A-","3.7",
IF('Enter Letter Grade'!D406="B+","3.3",
IF('Enter Letter Grade'!D406="B","3.0",
IF('Enter Letter Grade'!D406="B-","2.7",
IF('Enter Letter Grade'!D406="C+","2.3",
IF('Enter Letter Grade'!D406="C","2.0",
IF('Enter Letter Grade'!D406="C-","1.7",
IF('Enter Letter Grade'!D406="D+","1.3",
IF('Enter Letter Grade'!D406="D","1.0",
IF('Enter Letter Grade'!D406="D-","0.7","0.0"))))))))))))))</f>
        <v>0</v>
      </c>
      <c r="E406" s="86" t="b">
        <f>IF(NOT(ISBLANK('Enter Letter Grade'!E406)),_xlfn.NUMBERVALUE(IF('Enter Letter Grade'!E406="A+","4.0",
IF('Enter Letter Grade'!E406="A","4.0",
IF('Enter Letter Grade'!E406="A-","3.7",
IF('Enter Letter Grade'!E406="B+","3.3",
IF('Enter Letter Grade'!E406="B","3.0",
IF('Enter Letter Grade'!E406="B-","2.7",
IF('Enter Letter Grade'!E406="C+","2.3",
IF('Enter Letter Grade'!E406="C","2.0",
IF('Enter Letter Grade'!E406="C-","1.7",
IF('Enter Letter Grade'!E406="D+","1.3",
IF('Enter Letter Grade'!E406="D","1.0",
IF('Enter Letter Grade'!E406="D-","0.7","0.0"))))))))))))))</f>
        <v>0</v>
      </c>
      <c r="F406" s="86" t="b">
        <f>IF(NOT(ISBLANK('Enter Letter Grade'!F406)),_xlfn.NUMBERVALUE(IF('Enter Letter Grade'!F406="A+","4.0",
IF('Enter Letter Grade'!F406="A","4.0",
IF('Enter Letter Grade'!F406="A-","3.7",
IF('Enter Letter Grade'!F406="B+","3.3",
IF('Enter Letter Grade'!F406="B","3.0",
IF('Enter Letter Grade'!F406="B-","2.7",
IF('Enter Letter Grade'!F406="C+","2.3",
IF('Enter Letter Grade'!F406="C","2.0",
IF('Enter Letter Grade'!F406="C-","1.7",
IF('Enter Letter Grade'!F406="D+","1.3",
IF('Enter Letter Grade'!F406="D","1.0",
IF('Enter Letter Grade'!F406="D-","0.7","0.0"))))))))))))))</f>
        <v>0</v>
      </c>
      <c r="G406" s="86" t="b">
        <f>IF(NOT(ISBLANK('Enter Letter Grade'!G406)),_xlfn.NUMBERVALUE(IF('Enter Letter Grade'!G406="A+","4.0",
IF('Enter Letter Grade'!G406="A","4.0",
IF('Enter Letter Grade'!G406="A-","3.7",
IF('Enter Letter Grade'!G406="B+","3.3",
IF('Enter Letter Grade'!G406="B","3.0",
IF('Enter Letter Grade'!G406="B-","2.7",
IF('Enter Letter Grade'!G406="C+","2.3",
IF('Enter Letter Grade'!G406="C","2.0",
IF('Enter Letter Grade'!G406="C-","1.7",
IF('Enter Letter Grade'!G406="D+","1.3",
IF('Enter Letter Grade'!G406="D","1.0",
IF('Enter Letter Grade'!G406="D-","0.7","0.0"))))))))))))))</f>
        <v>0</v>
      </c>
      <c r="H406" s="86" t="b">
        <f>IF(NOT(ISBLANK('Enter Letter Grade'!H406)),_xlfn.NUMBERVALUE(IF('Enter Letter Grade'!H406="A+","4.0",
IF('Enter Letter Grade'!H406="A","4.0",
IF('Enter Letter Grade'!H406="A-","3.7",
IF('Enter Letter Grade'!H406="B+","3.3",
IF('Enter Letter Grade'!H406="B","3.0",
IF('Enter Letter Grade'!H406="B-","2.7",
IF('Enter Letter Grade'!H406="C+","2.3",
IF('Enter Letter Grade'!H406="C","2.0",
IF('Enter Letter Grade'!H406="C-","1.7",
IF('Enter Letter Grade'!H406="D+","1.3",
IF('Enter Letter Grade'!H406="D","1.0",
IF('Enter Letter Grade'!H406="D-","0.7","0.0"))))))))))))))</f>
        <v>0</v>
      </c>
      <c r="I406" s="86" t="b">
        <f>IF(NOT(ISBLANK('Enter Letter Grade'!I406)),_xlfn.NUMBERVALUE(IF('Enter Letter Grade'!I406="A+","4.0",
IF('Enter Letter Grade'!I406="A","4.0",
IF('Enter Letter Grade'!I406="A-","3.7",
IF('Enter Letter Grade'!I406="B+","3.3",
IF('Enter Letter Grade'!I406="B","3.0",
IF('Enter Letter Grade'!I406="B-","2.7",
IF('Enter Letter Grade'!I406="C+","2.3",
IF('Enter Letter Grade'!I406="C","2.0",
IF('Enter Letter Grade'!I406="C-","1.7",
IF('Enter Letter Grade'!I406="D+","1.3",
IF('Enter Letter Grade'!I406="D","1.0",
IF('Enter Letter Grade'!I406="D-","0.7","0.0"))))))))))))))</f>
        <v>0</v>
      </c>
      <c r="J406" s="86" t="e">
        <f t="shared" si="6"/>
        <v>#DIV/0!</v>
      </c>
    </row>
    <row r="407" spans="2:10" x14ac:dyDescent="0.75">
      <c r="B407">
        <f>'Enter Letter Grade'!B407</f>
        <v>0</v>
      </c>
      <c r="C407" s="86" t="b">
        <f>IF(NOT(ISBLANK('Enter Letter Grade'!C407)),_xlfn.NUMBERVALUE(IF('Enter Letter Grade'!C407="A+","4.0",
IF('Enter Letter Grade'!C407="A","4.0",
IF('Enter Letter Grade'!C407="A-","3.7",
IF('Enter Letter Grade'!C407="B+","3.3",
IF('Enter Letter Grade'!C407="B","3.0",
IF('Enter Letter Grade'!C407="B-","2.7",
IF('Enter Letter Grade'!C407="C+","2.3",
IF('Enter Letter Grade'!C407="C","2.0",
IF('Enter Letter Grade'!C407="C-","1.7",
IF('Enter Letter Grade'!C407="D+","1.3",
IF('Enter Letter Grade'!C407="D","1.0",
IF('Enter Letter Grade'!C407="D-","0.7","0.0"))))))))))))))</f>
        <v>0</v>
      </c>
      <c r="D407" s="86" t="b">
        <f>IF(NOT(ISBLANK('Enter Letter Grade'!D407)),_xlfn.NUMBERVALUE(IF('Enter Letter Grade'!D407="A+","4.0",
IF('Enter Letter Grade'!D407="A","4.0",
IF('Enter Letter Grade'!D407="A-","3.7",
IF('Enter Letter Grade'!D407="B+","3.3",
IF('Enter Letter Grade'!D407="B","3.0",
IF('Enter Letter Grade'!D407="B-","2.7",
IF('Enter Letter Grade'!D407="C+","2.3",
IF('Enter Letter Grade'!D407="C","2.0",
IF('Enter Letter Grade'!D407="C-","1.7",
IF('Enter Letter Grade'!D407="D+","1.3",
IF('Enter Letter Grade'!D407="D","1.0",
IF('Enter Letter Grade'!D407="D-","0.7","0.0"))))))))))))))</f>
        <v>0</v>
      </c>
      <c r="E407" s="86" t="b">
        <f>IF(NOT(ISBLANK('Enter Letter Grade'!E407)),_xlfn.NUMBERVALUE(IF('Enter Letter Grade'!E407="A+","4.0",
IF('Enter Letter Grade'!E407="A","4.0",
IF('Enter Letter Grade'!E407="A-","3.7",
IF('Enter Letter Grade'!E407="B+","3.3",
IF('Enter Letter Grade'!E407="B","3.0",
IF('Enter Letter Grade'!E407="B-","2.7",
IF('Enter Letter Grade'!E407="C+","2.3",
IF('Enter Letter Grade'!E407="C","2.0",
IF('Enter Letter Grade'!E407="C-","1.7",
IF('Enter Letter Grade'!E407="D+","1.3",
IF('Enter Letter Grade'!E407="D","1.0",
IF('Enter Letter Grade'!E407="D-","0.7","0.0"))))))))))))))</f>
        <v>0</v>
      </c>
      <c r="F407" s="86" t="b">
        <f>IF(NOT(ISBLANK('Enter Letter Grade'!F407)),_xlfn.NUMBERVALUE(IF('Enter Letter Grade'!F407="A+","4.0",
IF('Enter Letter Grade'!F407="A","4.0",
IF('Enter Letter Grade'!F407="A-","3.7",
IF('Enter Letter Grade'!F407="B+","3.3",
IF('Enter Letter Grade'!F407="B","3.0",
IF('Enter Letter Grade'!F407="B-","2.7",
IF('Enter Letter Grade'!F407="C+","2.3",
IF('Enter Letter Grade'!F407="C","2.0",
IF('Enter Letter Grade'!F407="C-","1.7",
IF('Enter Letter Grade'!F407="D+","1.3",
IF('Enter Letter Grade'!F407="D","1.0",
IF('Enter Letter Grade'!F407="D-","0.7","0.0"))))))))))))))</f>
        <v>0</v>
      </c>
      <c r="G407" s="86" t="b">
        <f>IF(NOT(ISBLANK('Enter Letter Grade'!G407)),_xlfn.NUMBERVALUE(IF('Enter Letter Grade'!G407="A+","4.0",
IF('Enter Letter Grade'!G407="A","4.0",
IF('Enter Letter Grade'!G407="A-","3.7",
IF('Enter Letter Grade'!G407="B+","3.3",
IF('Enter Letter Grade'!G407="B","3.0",
IF('Enter Letter Grade'!G407="B-","2.7",
IF('Enter Letter Grade'!G407="C+","2.3",
IF('Enter Letter Grade'!G407="C","2.0",
IF('Enter Letter Grade'!G407="C-","1.7",
IF('Enter Letter Grade'!G407="D+","1.3",
IF('Enter Letter Grade'!G407="D","1.0",
IF('Enter Letter Grade'!G407="D-","0.7","0.0"))))))))))))))</f>
        <v>0</v>
      </c>
      <c r="H407" s="86" t="b">
        <f>IF(NOT(ISBLANK('Enter Letter Grade'!H407)),_xlfn.NUMBERVALUE(IF('Enter Letter Grade'!H407="A+","4.0",
IF('Enter Letter Grade'!H407="A","4.0",
IF('Enter Letter Grade'!H407="A-","3.7",
IF('Enter Letter Grade'!H407="B+","3.3",
IF('Enter Letter Grade'!H407="B","3.0",
IF('Enter Letter Grade'!H407="B-","2.7",
IF('Enter Letter Grade'!H407="C+","2.3",
IF('Enter Letter Grade'!H407="C","2.0",
IF('Enter Letter Grade'!H407="C-","1.7",
IF('Enter Letter Grade'!H407="D+","1.3",
IF('Enter Letter Grade'!H407="D","1.0",
IF('Enter Letter Grade'!H407="D-","0.7","0.0"))))))))))))))</f>
        <v>0</v>
      </c>
      <c r="I407" s="86" t="b">
        <f>IF(NOT(ISBLANK('Enter Letter Grade'!I407)),_xlfn.NUMBERVALUE(IF('Enter Letter Grade'!I407="A+","4.0",
IF('Enter Letter Grade'!I407="A","4.0",
IF('Enter Letter Grade'!I407="A-","3.7",
IF('Enter Letter Grade'!I407="B+","3.3",
IF('Enter Letter Grade'!I407="B","3.0",
IF('Enter Letter Grade'!I407="B-","2.7",
IF('Enter Letter Grade'!I407="C+","2.3",
IF('Enter Letter Grade'!I407="C","2.0",
IF('Enter Letter Grade'!I407="C-","1.7",
IF('Enter Letter Grade'!I407="D+","1.3",
IF('Enter Letter Grade'!I407="D","1.0",
IF('Enter Letter Grade'!I407="D-","0.7","0.0"))))))))))))))</f>
        <v>0</v>
      </c>
      <c r="J407" s="86" t="e">
        <f t="shared" si="6"/>
        <v>#DIV/0!</v>
      </c>
    </row>
    <row r="408" spans="2:10" x14ac:dyDescent="0.75">
      <c r="B408">
        <f>'Enter Letter Grade'!B408</f>
        <v>0</v>
      </c>
      <c r="C408" s="86" t="b">
        <f>IF(NOT(ISBLANK('Enter Letter Grade'!C408)),_xlfn.NUMBERVALUE(IF('Enter Letter Grade'!C408="A+","4.0",
IF('Enter Letter Grade'!C408="A","4.0",
IF('Enter Letter Grade'!C408="A-","3.7",
IF('Enter Letter Grade'!C408="B+","3.3",
IF('Enter Letter Grade'!C408="B","3.0",
IF('Enter Letter Grade'!C408="B-","2.7",
IF('Enter Letter Grade'!C408="C+","2.3",
IF('Enter Letter Grade'!C408="C","2.0",
IF('Enter Letter Grade'!C408="C-","1.7",
IF('Enter Letter Grade'!C408="D+","1.3",
IF('Enter Letter Grade'!C408="D","1.0",
IF('Enter Letter Grade'!C408="D-","0.7","0.0"))))))))))))))</f>
        <v>0</v>
      </c>
      <c r="D408" s="86" t="b">
        <f>IF(NOT(ISBLANK('Enter Letter Grade'!D408)),_xlfn.NUMBERVALUE(IF('Enter Letter Grade'!D408="A+","4.0",
IF('Enter Letter Grade'!D408="A","4.0",
IF('Enter Letter Grade'!D408="A-","3.7",
IF('Enter Letter Grade'!D408="B+","3.3",
IF('Enter Letter Grade'!D408="B","3.0",
IF('Enter Letter Grade'!D408="B-","2.7",
IF('Enter Letter Grade'!D408="C+","2.3",
IF('Enter Letter Grade'!D408="C","2.0",
IF('Enter Letter Grade'!D408="C-","1.7",
IF('Enter Letter Grade'!D408="D+","1.3",
IF('Enter Letter Grade'!D408="D","1.0",
IF('Enter Letter Grade'!D408="D-","0.7","0.0"))))))))))))))</f>
        <v>0</v>
      </c>
      <c r="E408" s="86" t="b">
        <f>IF(NOT(ISBLANK('Enter Letter Grade'!E408)),_xlfn.NUMBERVALUE(IF('Enter Letter Grade'!E408="A+","4.0",
IF('Enter Letter Grade'!E408="A","4.0",
IF('Enter Letter Grade'!E408="A-","3.7",
IF('Enter Letter Grade'!E408="B+","3.3",
IF('Enter Letter Grade'!E408="B","3.0",
IF('Enter Letter Grade'!E408="B-","2.7",
IF('Enter Letter Grade'!E408="C+","2.3",
IF('Enter Letter Grade'!E408="C","2.0",
IF('Enter Letter Grade'!E408="C-","1.7",
IF('Enter Letter Grade'!E408="D+","1.3",
IF('Enter Letter Grade'!E408="D","1.0",
IF('Enter Letter Grade'!E408="D-","0.7","0.0"))))))))))))))</f>
        <v>0</v>
      </c>
      <c r="F408" s="86" t="b">
        <f>IF(NOT(ISBLANK('Enter Letter Grade'!F408)),_xlfn.NUMBERVALUE(IF('Enter Letter Grade'!F408="A+","4.0",
IF('Enter Letter Grade'!F408="A","4.0",
IF('Enter Letter Grade'!F408="A-","3.7",
IF('Enter Letter Grade'!F408="B+","3.3",
IF('Enter Letter Grade'!F408="B","3.0",
IF('Enter Letter Grade'!F408="B-","2.7",
IF('Enter Letter Grade'!F408="C+","2.3",
IF('Enter Letter Grade'!F408="C","2.0",
IF('Enter Letter Grade'!F408="C-","1.7",
IF('Enter Letter Grade'!F408="D+","1.3",
IF('Enter Letter Grade'!F408="D","1.0",
IF('Enter Letter Grade'!F408="D-","0.7","0.0"))))))))))))))</f>
        <v>0</v>
      </c>
      <c r="G408" s="86" t="b">
        <f>IF(NOT(ISBLANK('Enter Letter Grade'!G408)),_xlfn.NUMBERVALUE(IF('Enter Letter Grade'!G408="A+","4.0",
IF('Enter Letter Grade'!G408="A","4.0",
IF('Enter Letter Grade'!G408="A-","3.7",
IF('Enter Letter Grade'!G408="B+","3.3",
IF('Enter Letter Grade'!G408="B","3.0",
IF('Enter Letter Grade'!G408="B-","2.7",
IF('Enter Letter Grade'!G408="C+","2.3",
IF('Enter Letter Grade'!G408="C","2.0",
IF('Enter Letter Grade'!G408="C-","1.7",
IF('Enter Letter Grade'!G408="D+","1.3",
IF('Enter Letter Grade'!G408="D","1.0",
IF('Enter Letter Grade'!G408="D-","0.7","0.0"))))))))))))))</f>
        <v>0</v>
      </c>
      <c r="H408" s="86" t="b">
        <f>IF(NOT(ISBLANK('Enter Letter Grade'!H408)),_xlfn.NUMBERVALUE(IF('Enter Letter Grade'!H408="A+","4.0",
IF('Enter Letter Grade'!H408="A","4.0",
IF('Enter Letter Grade'!H408="A-","3.7",
IF('Enter Letter Grade'!H408="B+","3.3",
IF('Enter Letter Grade'!H408="B","3.0",
IF('Enter Letter Grade'!H408="B-","2.7",
IF('Enter Letter Grade'!H408="C+","2.3",
IF('Enter Letter Grade'!H408="C","2.0",
IF('Enter Letter Grade'!H408="C-","1.7",
IF('Enter Letter Grade'!H408="D+","1.3",
IF('Enter Letter Grade'!H408="D","1.0",
IF('Enter Letter Grade'!H408="D-","0.7","0.0"))))))))))))))</f>
        <v>0</v>
      </c>
      <c r="I408" s="86" t="b">
        <f>IF(NOT(ISBLANK('Enter Letter Grade'!I408)),_xlfn.NUMBERVALUE(IF('Enter Letter Grade'!I408="A+","4.0",
IF('Enter Letter Grade'!I408="A","4.0",
IF('Enter Letter Grade'!I408="A-","3.7",
IF('Enter Letter Grade'!I408="B+","3.3",
IF('Enter Letter Grade'!I408="B","3.0",
IF('Enter Letter Grade'!I408="B-","2.7",
IF('Enter Letter Grade'!I408="C+","2.3",
IF('Enter Letter Grade'!I408="C","2.0",
IF('Enter Letter Grade'!I408="C-","1.7",
IF('Enter Letter Grade'!I408="D+","1.3",
IF('Enter Letter Grade'!I408="D","1.0",
IF('Enter Letter Grade'!I408="D-","0.7","0.0"))))))))))))))</f>
        <v>0</v>
      </c>
      <c r="J408" s="86" t="e">
        <f t="shared" si="6"/>
        <v>#DIV/0!</v>
      </c>
    </row>
    <row r="409" spans="2:10" x14ac:dyDescent="0.75">
      <c r="B409">
        <f>'Enter Letter Grade'!B409</f>
        <v>0</v>
      </c>
      <c r="C409" s="86" t="b">
        <f>IF(NOT(ISBLANK('Enter Letter Grade'!C409)),_xlfn.NUMBERVALUE(IF('Enter Letter Grade'!C409="A+","4.0",
IF('Enter Letter Grade'!C409="A","4.0",
IF('Enter Letter Grade'!C409="A-","3.7",
IF('Enter Letter Grade'!C409="B+","3.3",
IF('Enter Letter Grade'!C409="B","3.0",
IF('Enter Letter Grade'!C409="B-","2.7",
IF('Enter Letter Grade'!C409="C+","2.3",
IF('Enter Letter Grade'!C409="C","2.0",
IF('Enter Letter Grade'!C409="C-","1.7",
IF('Enter Letter Grade'!C409="D+","1.3",
IF('Enter Letter Grade'!C409="D","1.0",
IF('Enter Letter Grade'!C409="D-","0.7","0.0"))))))))))))))</f>
        <v>0</v>
      </c>
      <c r="D409" s="86" t="b">
        <f>IF(NOT(ISBLANK('Enter Letter Grade'!D409)),_xlfn.NUMBERVALUE(IF('Enter Letter Grade'!D409="A+","4.0",
IF('Enter Letter Grade'!D409="A","4.0",
IF('Enter Letter Grade'!D409="A-","3.7",
IF('Enter Letter Grade'!D409="B+","3.3",
IF('Enter Letter Grade'!D409="B","3.0",
IF('Enter Letter Grade'!D409="B-","2.7",
IF('Enter Letter Grade'!D409="C+","2.3",
IF('Enter Letter Grade'!D409="C","2.0",
IF('Enter Letter Grade'!D409="C-","1.7",
IF('Enter Letter Grade'!D409="D+","1.3",
IF('Enter Letter Grade'!D409="D","1.0",
IF('Enter Letter Grade'!D409="D-","0.7","0.0"))))))))))))))</f>
        <v>0</v>
      </c>
      <c r="E409" s="86" t="b">
        <f>IF(NOT(ISBLANK('Enter Letter Grade'!E409)),_xlfn.NUMBERVALUE(IF('Enter Letter Grade'!E409="A+","4.0",
IF('Enter Letter Grade'!E409="A","4.0",
IF('Enter Letter Grade'!E409="A-","3.7",
IF('Enter Letter Grade'!E409="B+","3.3",
IF('Enter Letter Grade'!E409="B","3.0",
IF('Enter Letter Grade'!E409="B-","2.7",
IF('Enter Letter Grade'!E409="C+","2.3",
IF('Enter Letter Grade'!E409="C","2.0",
IF('Enter Letter Grade'!E409="C-","1.7",
IF('Enter Letter Grade'!E409="D+","1.3",
IF('Enter Letter Grade'!E409="D","1.0",
IF('Enter Letter Grade'!E409="D-","0.7","0.0"))))))))))))))</f>
        <v>0</v>
      </c>
      <c r="F409" s="86" t="b">
        <f>IF(NOT(ISBLANK('Enter Letter Grade'!F409)),_xlfn.NUMBERVALUE(IF('Enter Letter Grade'!F409="A+","4.0",
IF('Enter Letter Grade'!F409="A","4.0",
IF('Enter Letter Grade'!F409="A-","3.7",
IF('Enter Letter Grade'!F409="B+","3.3",
IF('Enter Letter Grade'!F409="B","3.0",
IF('Enter Letter Grade'!F409="B-","2.7",
IF('Enter Letter Grade'!F409="C+","2.3",
IF('Enter Letter Grade'!F409="C","2.0",
IF('Enter Letter Grade'!F409="C-","1.7",
IF('Enter Letter Grade'!F409="D+","1.3",
IF('Enter Letter Grade'!F409="D","1.0",
IF('Enter Letter Grade'!F409="D-","0.7","0.0"))))))))))))))</f>
        <v>0</v>
      </c>
      <c r="G409" s="86" t="b">
        <f>IF(NOT(ISBLANK('Enter Letter Grade'!G409)),_xlfn.NUMBERVALUE(IF('Enter Letter Grade'!G409="A+","4.0",
IF('Enter Letter Grade'!G409="A","4.0",
IF('Enter Letter Grade'!G409="A-","3.7",
IF('Enter Letter Grade'!G409="B+","3.3",
IF('Enter Letter Grade'!G409="B","3.0",
IF('Enter Letter Grade'!G409="B-","2.7",
IF('Enter Letter Grade'!G409="C+","2.3",
IF('Enter Letter Grade'!G409="C","2.0",
IF('Enter Letter Grade'!G409="C-","1.7",
IF('Enter Letter Grade'!G409="D+","1.3",
IF('Enter Letter Grade'!G409="D","1.0",
IF('Enter Letter Grade'!G409="D-","0.7","0.0"))))))))))))))</f>
        <v>0</v>
      </c>
      <c r="H409" s="86" t="b">
        <f>IF(NOT(ISBLANK('Enter Letter Grade'!H409)),_xlfn.NUMBERVALUE(IF('Enter Letter Grade'!H409="A+","4.0",
IF('Enter Letter Grade'!H409="A","4.0",
IF('Enter Letter Grade'!H409="A-","3.7",
IF('Enter Letter Grade'!H409="B+","3.3",
IF('Enter Letter Grade'!H409="B","3.0",
IF('Enter Letter Grade'!H409="B-","2.7",
IF('Enter Letter Grade'!H409="C+","2.3",
IF('Enter Letter Grade'!H409="C","2.0",
IF('Enter Letter Grade'!H409="C-","1.7",
IF('Enter Letter Grade'!H409="D+","1.3",
IF('Enter Letter Grade'!H409="D","1.0",
IF('Enter Letter Grade'!H409="D-","0.7","0.0"))))))))))))))</f>
        <v>0</v>
      </c>
      <c r="I409" s="86" t="b">
        <f>IF(NOT(ISBLANK('Enter Letter Grade'!I409)),_xlfn.NUMBERVALUE(IF('Enter Letter Grade'!I409="A+","4.0",
IF('Enter Letter Grade'!I409="A","4.0",
IF('Enter Letter Grade'!I409="A-","3.7",
IF('Enter Letter Grade'!I409="B+","3.3",
IF('Enter Letter Grade'!I409="B","3.0",
IF('Enter Letter Grade'!I409="B-","2.7",
IF('Enter Letter Grade'!I409="C+","2.3",
IF('Enter Letter Grade'!I409="C","2.0",
IF('Enter Letter Grade'!I409="C-","1.7",
IF('Enter Letter Grade'!I409="D+","1.3",
IF('Enter Letter Grade'!I409="D","1.0",
IF('Enter Letter Grade'!I409="D-","0.7","0.0"))))))))))))))</f>
        <v>0</v>
      </c>
      <c r="J409" s="86" t="e">
        <f t="shared" si="6"/>
        <v>#DIV/0!</v>
      </c>
    </row>
    <row r="410" spans="2:10" x14ac:dyDescent="0.75">
      <c r="B410">
        <f>'Enter Letter Grade'!B410</f>
        <v>0</v>
      </c>
      <c r="C410" s="86" t="b">
        <f>IF(NOT(ISBLANK('Enter Letter Grade'!C410)),_xlfn.NUMBERVALUE(IF('Enter Letter Grade'!C410="A+","4.0",
IF('Enter Letter Grade'!C410="A","4.0",
IF('Enter Letter Grade'!C410="A-","3.7",
IF('Enter Letter Grade'!C410="B+","3.3",
IF('Enter Letter Grade'!C410="B","3.0",
IF('Enter Letter Grade'!C410="B-","2.7",
IF('Enter Letter Grade'!C410="C+","2.3",
IF('Enter Letter Grade'!C410="C","2.0",
IF('Enter Letter Grade'!C410="C-","1.7",
IF('Enter Letter Grade'!C410="D+","1.3",
IF('Enter Letter Grade'!C410="D","1.0",
IF('Enter Letter Grade'!C410="D-","0.7","0.0"))))))))))))))</f>
        <v>0</v>
      </c>
      <c r="D410" s="86" t="b">
        <f>IF(NOT(ISBLANK('Enter Letter Grade'!D410)),_xlfn.NUMBERVALUE(IF('Enter Letter Grade'!D410="A+","4.0",
IF('Enter Letter Grade'!D410="A","4.0",
IF('Enter Letter Grade'!D410="A-","3.7",
IF('Enter Letter Grade'!D410="B+","3.3",
IF('Enter Letter Grade'!D410="B","3.0",
IF('Enter Letter Grade'!D410="B-","2.7",
IF('Enter Letter Grade'!D410="C+","2.3",
IF('Enter Letter Grade'!D410="C","2.0",
IF('Enter Letter Grade'!D410="C-","1.7",
IF('Enter Letter Grade'!D410="D+","1.3",
IF('Enter Letter Grade'!D410="D","1.0",
IF('Enter Letter Grade'!D410="D-","0.7","0.0"))))))))))))))</f>
        <v>0</v>
      </c>
      <c r="E410" s="86" t="b">
        <f>IF(NOT(ISBLANK('Enter Letter Grade'!E410)),_xlfn.NUMBERVALUE(IF('Enter Letter Grade'!E410="A+","4.0",
IF('Enter Letter Grade'!E410="A","4.0",
IF('Enter Letter Grade'!E410="A-","3.7",
IF('Enter Letter Grade'!E410="B+","3.3",
IF('Enter Letter Grade'!E410="B","3.0",
IF('Enter Letter Grade'!E410="B-","2.7",
IF('Enter Letter Grade'!E410="C+","2.3",
IF('Enter Letter Grade'!E410="C","2.0",
IF('Enter Letter Grade'!E410="C-","1.7",
IF('Enter Letter Grade'!E410="D+","1.3",
IF('Enter Letter Grade'!E410="D","1.0",
IF('Enter Letter Grade'!E410="D-","0.7","0.0"))))))))))))))</f>
        <v>0</v>
      </c>
      <c r="F410" s="86" t="b">
        <f>IF(NOT(ISBLANK('Enter Letter Grade'!F410)),_xlfn.NUMBERVALUE(IF('Enter Letter Grade'!F410="A+","4.0",
IF('Enter Letter Grade'!F410="A","4.0",
IF('Enter Letter Grade'!F410="A-","3.7",
IF('Enter Letter Grade'!F410="B+","3.3",
IF('Enter Letter Grade'!F410="B","3.0",
IF('Enter Letter Grade'!F410="B-","2.7",
IF('Enter Letter Grade'!F410="C+","2.3",
IF('Enter Letter Grade'!F410="C","2.0",
IF('Enter Letter Grade'!F410="C-","1.7",
IF('Enter Letter Grade'!F410="D+","1.3",
IF('Enter Letter Grade'!F410="D","1.0",
IF('Enter Letter Grade'!F410="D-","0.7","0.0"))))))))))))))</f>
        <v>0</v>
      </c>
      <c r="G410" s="86" t="b">
        <f>IF(NOT(ISBLANK('Enter Letter Grade'!G410)),_xlfn.NUMBERVALUE(IF('Enter Letter Grade'!G410="A+","4.0",
IF('Enter Letter Grade'!G410="A","4.0",
IF('Enter Letter Grade'!G410="A-","3.7",
IF('Enter Letter Grade'!G410="B+","3.3",
IF('Enter Letter Grade'!G410="B","3.0",
IF('Enter Letter Grade'!G410="B-","2.7",
IF('Enter Letter Grade'!G410="C+","2.3",
IF('Enter Letter Grade'!G410="C","2.0",
IF('Enter Letter Grade'!G410="C-","1.7",
IF('Enter Letter Grade'!G410="D+","1.3",
IF('Enter Letter Grade'!G410="D","1.0",
IF('Enter Letter Grade'!G410="D-","0.7","0.0"))))))))))))))</f>
        <v>0</v>
      </c>
      <c r="H410" s="86" t="b">
        <f>IF(NOT(ISBLANK('Enter Letter Grade'!H410)),_xlfn.NUMBERVALUE(IF('Enter Letter Grade'!H410="A+","4.0",
IF('Enter Letter Grade'!H410="A","4.0",
IF('Enter Letter Grade'!H410="A-","3.7",
IF('Enter Letter Grade'!H410="B+","3.3",
IF('Enter Letter Grade'!H410="B","3.0",
IF('Enter Letter Grade'!H410="B-","2.7",
IF('Enter Letter Grade'!H410="C+","2.3",
IF('Enter Letter Grade'!H410="C","2.0",
IF('Enter Letter Grade'!H410="C-","1.7",
IF('Enter Letter Grade'!H410="D+","1.3",
IF('Enter Letter Grade'!H410="D","1.0",
IF('Enter Letter Grade'!H410="D-","0.7","0.0"))))))))))))))</f>
        <v>0</v>
      </c>
      <c r="I410" s="86" t="b">
        <f>IF(NOT(ISBLANK('Enter Letter Grade'!I410)),_xlfn.NUMBERVALUE(IF('Enter Letter Grade'!I410="A+","4.0",
IF('Enter Letter Grade'!I410="A","4.0",
IF('Enter Letter Grade'!I410="A-","3.7",
IF('Enter Letter Grade'!I410="B+","3.3",
IF('Enter Letter Grade'!I410="B","3.0",
IF('Enter Letter Grade'!I410="B-","2.7",
IF('Enter Letter Grade'!I410="C+","2.3",
IF('Enter Letter Grade'!I410="C","2.0",
IF('Enter Letter Grade'!I410="C-","1.7",
IF('Enter Letter Grade'!I410="D+","1.3",
IF('Enter Letter Grade'!I410="D","1.0",
IF('Enter Letter Grade'!I410="D-","0.7","0.0"))))))))))))))</f>
        <v>0</v>
      </c>
      <c r="J410" s="86" t="e">
        <f t="shared" si="6"/>
        <v>#DIV/0!</v>
      </c>
    </row>
    <row r="411" spans="2:10" x14ac:dyDescent="0.75">
      <c r="B411">
        <f>'Enter Letter Grade'!B411</f>
        <v>0</v>
      </c>
      <c r="C411" s="86" t="b">
        <f>IF(NOT(ISBLANK('Enter Letter Grade'!C411)),_xlfn.NUMBERVALUE(IF('Enter Letter Grade'!C411="A+","4.0",
IF('Enter Letter Grade'!C411="A","4.0",
IF('Enter Letter Grade'!C411="A-","3.7",
IF('Enter Letter Grade'!C411="B+","3.3",
IF('Enter Letter Grade'!C411="B","3.0",
IF('Enter Letter Grade'!C411="B-","2.7",
IF('Enter Letter Grade'!C411="C+","2.3",
IF('Enter Letter Grade'!C411="C","2.0",
IF('Enter Letter Grade'!C411="C-","1.7",
IF('Enter Letter Grade'!C411="D+","1.3",
IF('Enter Letter Grade'!C411="D","1.0",
IF('Enter Letter Grade'!C411="D-","0.7","0.0"))))))))))))))</f>
        <v>0</v>
      </c>
      <c r="D411" s="86" t="b">
        <f>IF(NOT(ISBLANK('Enter Letter Grade'!D411)),_xlfn.NUMBERVALUE(IF('Enter Letter Grade'!D411="A+","4.0",
IF('Enter Letter Grade'!D411="A","4.0",
IF('Enter Letter Grade'!D411="A-","3.7",
IF('Enter Letter Grade'!D411="B+","3.3",
IF('Enter Letter Grade'!D411="B","3.0",
IF('Enter Letter Grade'!D411="B-","2.7",
IF('Enter Letter Grade'!D411="C+","2.3",
IF('Enter Letter Grade'!D411="C","2.0",
IF('Enter Letter Grade'!D411="C-","1.7",
IF('Enter Letter Grade'!D411="D+","1.3",
IF('Enter Letter Grade'!D411="D","1.0",
IF('Enter Letter Grade'!D411="D-","0.7","0.0"))))))))))))))</f>
        <v>0</v>
      </c>
      <c r="E411" s="86" t="b">
        <f>IF(NOT(ISBLANK('Enter Letter Grade'!E411)),_xlfn.NUMBERVALUE(IF('Enter Letter Grade'!E411="A+","4.0",
IF('Enter Letter Grade'!E411="A","4.0",
IF('Enter Letter Grade'!E411="A-","3.7",
IF('Enter Letter Grade'!E411="B+","3.3",
IF('Enter Letter Grade'!E411="B","3.0",
IF('Enter Letter Grade'!E411="B-","2.7",
IF('Enter Letter Grade'!E411="C+","2.3",
IF('Enter Letter Grade'!E411="C","2.0",
IF('Enter Letter Grade'!E411="C-","1.7",
IF('Enter Letter Grade'!E411="D+","1.3",
IF('Enter Letter Grade'!E411="D","1.0",
IF('Enter Letter Grade'!E411="D-","0.7","0.0"))))))))))))))</f>
        <v>0</v>
      </c>
      <c r="F411" s="86" t="b">
        <f>IF(NOT(ISBLANK('Enter Letter Grade'!F411)),_xlfn.NUMBERVALUE(IF('Enter Letter Grade'!F411="A+","4.0",
IF('Enter Letter Grade'!F411="A","4.0",
IF('Enter Letter Grade'!F411="A-","3.7",
IF('Enter Letter Grade'!F411="B+","3.3",
IF('Enter Letter Grade'!F411="B","3.0",
IF('Enter Letter Grade'!F411="B-","2.7",
IF('Enter Letter Grade'!F411="C+","2.3",
IF('Enter Letter Grade'!F411="C","2.0",
IF('Enter Letter Grade'!F411="C-","1.7",
IF('Enter Letter Grade'!F411="D+","1.3",
IF('Enter Letter Grade'!F411="D","1.0",
IF('Enter Letter Grade'!F411="D-","0.7","0.0"))))))))))))))</f>
        <v>0</v>
      </c>
      <c r="G411" s="86" t="b">
        <f>IF(NOT(ISBLANK('Enter Letter Grade'!G411)),_xlfn.NUMBERVALUE(IF('Enter Letter Grade'!G411="A+","4.0",
IF('Enter Letter Grade'!G411="A","4.0",
IF('Enter Letter Grade'!G411="A-","3.7",
IF('Enter Letter Grade'!G411="B+","3.3",
IF('Enter Letter Grade'!G411="B","3.0",
IF('Enter Letter Grade'!G411="B-","2.7",
IF('Enter Letter Grade'!G411="C+","2.3",
IF('Enter Letter Grade'!G411="C","2.0",
IF('Enter Letter Grade'!G411="C-","1.7",
IF('Enter Letter Grade'!G411="D+","1.3",
IF('Enter Letter Grade'!G411="D","1.0",
IF('Enter Letter Grade'!G411="D-","0.7","0.0"))))))))))))))</f>
        <v>0</v>
      </c>
      <c r="H411" s="86" t="b">
        <f>IF(NOT(ISBLANK('Enter Letter Grade'!H411)),_xlfn.NUMBERVALUE(IF('Enter Letter Grade'!H411="A+","4.0",
IF('Enter Letter Grade'!H411="A","4.0",
IF('Enter Letter Grade'!H411="A-","3.7",
IF('Enter Letter Grade'!H411="B+","3.3",
IF('Enter Letter Grade'!H411="B","3.0",
IF('Enter Letter Grade'!H411="B-","2.7",
IF('Enter Letter Grade'!H411="C+","2.3",
IF('Enter Letter Grade'!H411="C","2.0",
IF('Enter Letter Grade'!H411="C-","1.7",
IF('Enter Letter Grade'!H411="D+","1.3",
IF('Enter Letter Grade'!H411="D","1.0",
IF('Enter Letter Grade'!H411="D-","0.7","0.0"))))))))))))))</f>
        <v>0</v>
      </c>
      <c r="I411" s="86" t="b">
        <f>IF(NOT(ISBLANK('Enter Letter Grade'!I411)),_xlfn.NUMBERVALUE(IF('Enter Letter Grade'!I411="A+","4.0",
IF('Enter Letter Grade'!I411="A","4.0",
IF('Enter Letter Grade'!I411="A-","3.7",
IF('Enter Letter Grade'!I411="B+","3.3",
IF('Enter Letter Grade'!I411="B","3.0",
IF('Enter Letter Grade'!I411="B-","2.7",
IF('Enter Letter Grade'!I411="C+","2.3",
IF('Enter Letter Grade'!I411="C","2.0",
IF('Enter Letter Grade'!I411="C-","1.7",
IF('Enter Letter Grade'!I411="D+","1.3",
IF('Enter Letter Grade'!I411="D","1.0",
IF('Enter Letter Grade'!I411="D-","0.7","0.0"))))))))))))))</f>
        <v>0</v>
      </c>
      <c r="J411" s="86" t="e">
        <f t="shared" si="6"/>
        <v>#DIV/0!</v>
      </c>
    </row>
    <row r="412" spans="2:10" x14ac:dyDescent="0.75">
      <c r="B412">
        <f>'Enter Letter Grade'!B412</f>
        <v>0</v>
      </c>
      <c r="C412" s="86" t="b">
        <f>IF(NOT(ISBLANK('Enter Letter Grade'!C412)),_xlfn.NUMBERVALUE(IF('Enter Letter Grade'!C412="A+","4.0",
IF('Enter Letter Grade'!C412="A","4.0",
IF('Enter Letter Grade'!C412="A-","3.7",
IF('Enter Letter Grade'!C412="B+","3.3",
IF('Enter Letter Grade'!C412="B","3.0",
IF('Enter Letter Grade'!C412="B-","2.7",
IF('Enter Letter Grade'!C412="C+","2.3",
IF('Enter Letter Grade'!C412="C","2.0",
IF('Enter Letter Grade'!C412="C-","1.7",
IF('Enter Letter Grade'!C412="D+","1.3",
IF('Enter Letter Grade'!C412="D","1.0",
IF('Enter Letter Grade'!C412="D-","0.7","0.0"))))))))))))))</f>
        <v>0</v>
      </c>
      <c r="D412" s="86" t="b">
        <f>IF(NOT(ISBLANK('Enter Letter Grade'!D412)),_xlfn.NUMBERVALUE(IF('Enter Letter Grade'!D412="A+","4.0",
IF('Enter Letter Grade'!D412="A","4.0",
IF('Enter Letter Grade'!D412="A-","3.7",
IF('Enter Letter Grade'!D412="B+","3.3",
IF('Enter Letter Grade'!D412="B","3.0",
IF('Enter Letter Grade'!D412="B-","2.7",
IF('Enter Letter Grade'!D412="C+","2.3",
IF('Enter Letter Grade'!D412="C","2.0",
IF('Enter Letter Grade'!D412="C-","1.7",
IF('Enter Letter Grade'!D412="D+","1.3",
IF('Enter Letter Grade'!D412="D","1.0",
IF('Enter Letter Grade'!D412="D-","0.7","0.0"))))))))))))))</f>
        <v>0</v>
      </c>
      <c r="E412" s="86" t="b">
        <f>IF(NOT(ISBLANK('Enter Letter Grade'!E412)),_xlfn.NUMBERVALUE(IF('Enter Letter Grade'!E412="A+","4.0",
IF('Enter Letter Grade'!E412="A","4.0",
IF('Enter Letter Grade'!E412="A-","3.7",
IF('Enter Letter Grade'!E412="B+","3.3",
IF('Enter Letter Grade'!E412="B","3.0",
IF('Enter Letter Grade'!E412="B-","2.7",
IF('Enter Letter Grade'!E412="C+","2.3",
IF('Enter Letter Grade'!E412="C","2.0",
IF('Enter Letter Grade'!E412="C-","1.7",
IF('Enter Letter Grade'!E412="D+","1.3",
IF('Enter Letter Grade'!E412="D","1.0",
IF('Enter Letter Grade'!E412="D-","0.7","0.0"))))))))))))))</f>
        <v>0</v>
      </c>
      <c r="F412" s="86" t="b">
        <f>IF(NOT(ISBLANK('Enter Letter Grade'!F412)),_xlfn.NUMBERVALUE(IF('Enter Letter Grade'!F412="A+","4.0",
IF('Enter Letter Grade'!F412="A","4.0",
IF('Enter Letter Grade'!F412="A-","3.7",
IF('Enter Letter Grade'!F412="B+","3.3",
IF('Enter Letter Grade'!F412="B","3.0",
IF('Enter Letter Grade'!F412="B-","2.7",
IF('Enter Letter Grade'!F412="C+","2.3",
IF('Enter Letter Grade'!F412="C","2.0",
IF('Enter Letter Grade'!F412="C-","1.7",
IF('Enter Letter Grade'!F412="D+","1.3",
IF('Enter Letter Grade'!F412="D","1.0",
IF('Enter Letter Grade'!F412="D-","0.7","0.0"))))))))))))))</f>
        <v>0</v>
      </c>
      <c r="G412" s="86" t="b">
        <f>IF(NOT(ISBLANK('Enter Letter Grade'!G412)),_xlfn.NUMBERVALUE(IF('Enter Letter Grade'!G412="A+","4.0",
IF('Enter Letter Grade'!G412="A","4.0",
IF('Enter Letter Grade'!G412="A-","3.7",
IF('Enter Letter Grade'!G412="B+","3.3",
IF('Enter Letter Grade'!G412="B","3.0",
IF('Enter Letter Grade'!G412="B-","2.7",
IF('Enter Letter Grade'!G412="C+","2.3",
IF('Enter Letter Grade'!G412="C","2.0",
IF('Enter Letter Grade'!G412="C-","1.7",
IF('Enter Letter Grade'!G412="D+","1.3",
IF('Enter Letter Grade'!G412="D","1.0",
IF('Enter Letter Grade'!G412="D-","0.7","0.0"))))))))))))))</f>
        <v>0</v>
      </c>
      <c r="H412" s="86" t="b">
        <f>IF(NOT(ISBLANK('Enter Letter Grade'!H412)),_xlfn.NUMBERVALUE(IF('Enter Letter Grade'!H412="A+","4.0",
IF('Enter Letter Grade'!H412="A","4.0",
IF('Enter Letter Grade'!H412="A-","3.7",
IF('Enter Letter Grade'!H412="B+","3.3",
IF('Enter Letter Grade'!H412="B","3.0",
IF('Enter Letter Grade'!H412="B-","2.7",
IF('Enter Letter Grade'!H412="C+","2.3",
IF('Enter Letter Grade'!H412="C","2.0",
IF('Enter Letter Grade'!H412="C-","1.7",
IF('Enter Letter Grade'!H412="D+","1.3",
IF('Enter Letter Grade'!H412="D","1.0",
IF('Enter Letter Grade'!H412="D-","0.7","0.0"))))))))))))))</f>
        <v>0</v>
      </c>
      <c r="I412" s="86" t="b">
        <f>IF(NOT(ISBLANK('Enter Letter Grade'!I412)),_xlfn.NUMBERVALUE(IF('Enter Letter Grade'!I412="A+","4.0",
IF('Enter Letter Grade'!I412="A","4.0",
IF('Enter Letter Grade'!I412="A-","3.7",
IF('Enter Letter Grade'!I412="B+","3.3",
IF('Enter Letter Grade'!I412="B","3.0",
IF('Enter Letter Grade'!I412="B-","2.7",
IF('Enter Letter Grade'!I412="C+","2.3",
IF('Enter Letter Grade'!I412="C","2.0",
IF('Enter Letter Grade'!I412="C-","1.7",
IF('Enter Letter Grade'!I412="D+","1.3",
IF('Enter Letter Grade'!I412="D","1.0",
IF('Enter Letter Grade'!I412="D-","0.7","0.0"))))))))))))))</f>
        <v>0</v>
      </c>
      <c r="J412" s="86" t="e">
        <f t="shared" si="6"/>
        <v>#DIV/0!</v>
      </c>
    </row>
    <row r="413" spans="2:10" x14ac:dyDescent="0.75">
      <c r="B413">
        <f>'Enter Letter Grade'!B413</f>
        <v>0</v>
      </c>
      <c r="C413" s="86" t="b">
        <f>IF(NOT(ISBLANK('Enter Letter Grade'!C413)),_xlfn.NUMBERVALUE(IF('Enter Letter Grade'!C413="A+","4.0",
IF('Enter Letter Grade'!C413="A","4.0",
IF('Enter Letter Grade'!C413="A-","3.7",
IF('Enter Letter Grade'!C413="B+","3.3",
IF('Enter Letter Grade'!C413="B","3.0",
IF('Enter Letter Grade'!C413="B-","2.7",
IF('Enter Letter Grade'!C413="C+","2.3",
IF('Enter Letter Grade'!C413="C","2.0",
IF('Enter Letter Grade'!C413="C-","1.7",
IF('Enter Letter Grade'!C413="D+","1.3",
IF('Enter Letter Grade'!C413="D","1.0",
IF('Enter Letter Grade'!C413="D-","0.7","0.0"))))))))))))))</f>
        <v>0</v>
      </c>
      <c r="D413" s="86" t="b">
        <f>IF(NOT(ISBLANK('Enter Letter Grade'!D413)),_xlfn.NUMBERVALUE(IF('Enter Letter Grade'!D413="A+","4.0",
IF('Enter Letter Grade'!D413="A","4.0",
IF('Enter Letter Grade'!D413="A-","3.7",
IF('Enter Letter Grade'!D413="B+","3.3",
IF('Enter Letter Grade'!D413="B","3.0",
IF('Enter Letter Grade'!D413="B-","2.7",
IF('Enter Letter Grade'!D413="C+","2.3",
IF('Enter Letter Grade'!D413="C","2.0",
IF('Enter Letter Grade'!D413="C-","1.7",
IF('Enter Letter Grade'!D413="D+","1.3",
IF('Enter Letter Grade'!D413="D","1.0",
IF('Enter Letter Grade'!D413="D-","0.7","0.0"))))))))))))))</f>
        <v>0</v>
      </c>
      <c r="E413" s="86" t="b">
        <f>IF(NOT(ISBLANK('Enter Letter Grade'!E413)),_xlfn.NUMBERVALUE(IF('Enter Letter Grade'!E413="A+","4.0",
IF('Enter Letter Grade'!E413="A","4.0",
IF('Enter Letter Grade'!E413="A-","3.7",
IF('Enter Letter Grade'!E413="B+","3.3",
IF('Enter Letter Grade'!E413="B","3.0",
IF('Enter Letter Grade'!E413="B-","2.7",
IF('Enter Letter Grade'!E413="C+","2.3",
IF('Enter Letter Grade'!E413="C","2.0",
IF('Enter Letter Grade'!E413="C-","1.7",
IF('Enter Letter Grade'!E413="D+","1.3",
IF('Enter Letter Grade'!E413="D","1.0",
IF('Enter Letter Grade'!E413="D-","0.7","0.0"))))))))))))))</f>
        <v>0</v>
      </c>
      <c r="F413" s="86" t="b">
        <f>IF(NOT(ISBLANK('Enter Letter Grade'!F413)),_xlfn.NUMBERVALUE(IF('Enter Letter Grade'!F413="A+","4.0",
IF('Enter Letter Grade'!F413="A","4.0",
IF('Enter Letter Grade'!F413="A-","3.7",
IF('Enter Letter Grade'!F413="B+","3.3",
IF('Enter Letter Grade'!F413="B","3.0",
IF('Enter Letter Grade'!F413="B-","2.7",
IF('Enter Letter Grade'!F413="C+","2.3",
IF('Enter Letter Grade'!F413="C","2.0",
IF('Enter Letter Grade'!F413="C-","1.7",
IF('Enter Letter Grade'!F413="D+","1.3",
IF('Enter Letter Grade'!F413="D","1.0",
IF('Enter Letter Grade'!F413="D-","0.7","0.0"))))))))))))))</f>
        <v>0</v>
      </c>
      <c r="G413" s="86" t="b">
        <f>IF(NOT(ISBLANK('Enter Letter Grade'!G413)),_xlfn.NUMBERVALUE(IF('Enter Letter Grade'!G413="A+","4.0",
IF('Enter Letter Grade'!G413="A","4.0",
IF('Enter Letter Grade'!G413="A-","3.7",
IF('Enter Letter Grade'!G413="B+","3.3",
IF('Enter Letter Grade'!G413="B","3.0",
IF('Enter Letter Grade'!G413="B-","2.7",
IF('Enter Letter Grade'!G413="C+","2.3",
IF('Enter Letter Grade'!G413="C","2.0",
IF('Enter Letter Grade'!G413="C-","1.7",
IF('Enter Letter Grade'!G413="D+","1.3",
IF('Enter Letter Grade'!G413="D","1.0",
IF('Enter Letter Grade'!G413="D-","0.7","0.0"))))))))))))))</f>
        <v>0</v>
      </c>
      <c r="H413" s="86" t="b">
        <f>IF(NOT(ISBLANK('Enter Letter Grade'!H413)),_xlfn.NUMBERVALUE(IF('Enter Letter Grade'!H413="A+","4.0",
IF('Enter Letter Grade'!H413="A","4.0",
IF('Enter Letter Grade'!H413="A-","3.7",
IF('Enter Letter Grade'!H413="B+","3.3",
IF('Enter Letter Grade'!H413="B","3.0",
IF('Enter Letter Grade'!H413="B-","2.7",
IF('Enter Letter Grade'!H413="C+","2.3",
IF('Enter Letter Grade'!H413="C","2.0",
IF('Enter Letter Grade'!H413="C-","1.7",
IF('Enter Letter Grade'!H413="D+","1.3",
IF('Enter Letter Grade'!H413="D","1.0",
IF('Enter Letter Grade'!H413="D-","0.7","0.0"))))))))))))))</f>
        <v>0</v>
      </c>
      <c r="I413" s="86" t="b">
        <f>IF(NOT(ISBLANK('Enter Letter Grade'!I413)),_xlfn.NUMBERVALUE(IF('Enter Letter Grade'!I413="A+","4.0",
IF('Enter Letter Grade'!I413="A","4.0",
IF('Enter Letter Grade'!I413="A-","3.7",
IF('Enter Letter Grade'!I413="B+","3.3",
IF('Enter Letter Grade'!I413="B","3.0",
IF('Enter Letter Grade'!I413="B-","2.7",
IF('Enter Letter Grade'!I413="C+","2.3",
IF('Enter Letter Grade'!I413="C","2.0",
IF('Enter Letter Grade'!I413="C-","1.7",
IF('Enter Letter Grade'!I413="D+","1.3",
IF('Enter Letter Grade'!I413="D","1.0",
IF('Enter Letter Grade'!I413="D-","0.7","0.0"))))))))))))))</f>
        <v>0</v>
      </c>
      <c r="J413" s="86" t="e">
        <f t="shared" si="6"/>
        <v>#DIV/0!</v>
      </c>
    </row>
    <row r="414" spans="2:10" x14ac:dyDescent="0.75">
      <c r="B414">
        <f>'Enter Letter Grade'!B414</f>
        <v>0</v>
      </c>
      <c r="C414" s="86" t="b">
        <f>IF(NOT(ISBLANK('Enter Letter Grade'!C414)),_xlfn.NUMBERVALUE(IF('Enter Letter Grade'!C414="A+","4.0",
IF('Enter Letter Grade'!C414="A","4.0",
IF('Enter Letter Grade'!C414="A-","3.7",
IF('Enter Letter Grade'!C414="B+","3.3",
IF('Enter Letter Grade'!C414="B","3.0",
IF('Enter Letter Grade'!C414="B-","2.7",
IF('Enter Letter Grade'!C414="C+","2.3",
IF('Enter Letter Grade'!C414="C","2.0",
IF('Enter Letter Grade'!C414="C-","1.7",
IF('Enter Letter Grade'!C414="D+","1.3",
IF('Enter Letter Grade'!C414="D","1.0",
IF('Enter Letter Grade'!C414="D-","0.7","0.0"))))))))))))))</f>
        <v>0</v>
      </c>
      <c r="D414" s="86" t="b">
        <f>IF(NOT(ISBLANK('Enter Letter Grade'!D414)),_xlfn.NUMBERVALUE(IF('Enter Letter Grade'!D414="A+","4.0",
IF('Enter Letter Grade'!D414="A","4.0",
IF('Enter Letter Grade'!D414="A-","3.7",
IF('Enter Letter Grade'!D414="B+","3.3",
IF('Enter Letter Grade'!D414="B","3.0",
IF('Enter Letter Grade'!D414="B-","2.7",
IF('Enter Letter Grade'!D414="C+","2.3",
IF('Enter Letter Grade'!D414="C","2.0",
IF('Enter Letter Grade'!D414="C-","1.7",
IF('Enter Letter Grade'!D414="D+","1.3",
IF('Enter Letter Grade'!D414="D","1.0",
IF('Enter Letter Grade'!D414="D-","0.7","0.0"))))))))))))))</f>
        <v>0</v>
      </c>
      <c r="E414" s="86" t="b">
        <f>IF(NOT(ISBLANK('Enter Letter Grade'!E414)),_xlfn.NUMBERVALUE(IF('Enter Letter Grade'!E414="A+","4.0",
IF('Enter Letter Grade'!E414="A","4.0",
IF('Enter Letter Grade'!E414="A-","3.7",
IF('Enter Letter Grade'!E414="B+","3.3",
IF('Enter Letter Grade'!E414="B","3.0",
IF('Enter Letter Grade'!E414="B-","2.7",
IF('Enter Letter Grade'!E414="C+","2.3",
IF('Enter Letter Grade'!E414="C","2.0",
IF('Enter Letter Grade'!E414="C-","1.7",
IF('Enter Letter Grade'!E414="D+","1.3",
IF('Enter Letter Grade'!E414="D","1.0",
IF('Enter Letter Grade'!E414="D-","0.7","0.0"))))))))))))))</f>
        <v>0</v>
      </c>
      <c r="F414" s="86" t="b">
        <f>IF(NOT(ISBLANK('Enter Letter Grade'!F414)),_xlfn.NUMBERVALUE(IF('Enter Letter Grade'!F414="A+","4.0",
IF('Enter Letter Grade'!F414="A","4.0",
IF('Enter Letter Grade'!F414="A-","3.7",
IF('Enter Letter Grade'!F414="B+","3.3",
IF('Enter Letter Grade'!F414="B","3.0",
IF('Enter Letter Grade'!F414="B-","2.7",
IF('Enter Letter Grade'!F414="C+","2.3",
IF('Enter Letter Grade'!F414="C","2.0",
IF('Enter Letter Grade'!F414="C-","1.7",
IF('Enter Letter Grade'!F414="D+","1.3",
IF('Enter Letter Grade'!F414="D","1.0",
IF('Enter Letter Grade'!F414="D-","0.7","0.0"))))))))))))))</f>
        <v>0</v>
      </c>
      <c r="G414" s="86" t="b">
        <f>IF(NOT(ISBLANK('Enter Letter Grade'!G414)),_xlfn.NUMBERVALUE(IF('Enter Letter Grade'!G414="A+","4.0",
IF('Enter Letter Grade'!G414="A","4.0",
IF('Enter Letter Grade'!G414="A-","3.7",
IF('Enter Letter Grade'!G414="B+","3.3",
IF('Enter Letter Grade'!G414="B","3.0",
IF('Enter Letter Grade'!G414="B-","2.7",
IF('Enter Letter Grade'!G414="C+","2.3",
IF('Enter Letter Grade'!G414="C","2.0",
IF('Enter Letter Grade'!G414="C-","1.7",
IF('Enter Letter Grade'!G414="D+","1.3",
IF('Enter Letter Grade'!G414="D","1.0",
IF('Enter Letter Grade'!G414="D-","0.7","0.0"))))))))))))))</f>
        <v>0</v>
      </c>
      <c r="H414" s="86" t="b">
        <f>IF(NOT(ISBLANK('Enter Letter Grade'!H414)),_xlfn.NUMBERVALUE(IF('Enter Letter Grade'!H414="A+","4.0",
IF('Enter Letter Grade'!H414="A","4.0",
IF('Enter Letter Grade'!H414="A-","3.7",
IF('Enter Letter Grade'!H414="B+","3.3",
IF('Enter Letter Grade'!H414="B","3.0",
IF('Enter Letter Grade'!H414="B-","2.7",
IF('Enter Letter Grade'!H414="C+","2.3",
IF('Enter Letter Grade'!H414="C","2.0",
IF('Enter Letter Grade'!H414="C-","1.7",
IF('Enter Letter Grade'!H414="D+","1.3",
IF('Enter Letter Grade'!H414="D","1.0",
IF('Enter Letter Grade'!H414="D-","0.7","0.0"))))))))))))))</f>
        <v>0</v>
      </c>
      <c r="I414" s="86" t="b">
        <f>IF(NOT(ISBLANK('Enter Letter Grade'!I414)),_xlfn.NUMBERVALUE(IF('Enter Letter Grade'!I414="A+","4.0",
IF('Enter Letter Grade'!I414="A","4.0",
IF('Enter Letter Grade'!I414="A-","3.7",
IF('Enter Letter Grade'!I414="B+","3.3",
IF('Enter Letter Grade'!I414="B","3.0",
IF('Enter Letter Grade'!I414="B-","2.7",
IF('Enter Letter Grade'!I414="C+","2.3",
IF('Enter Letter Grade'!I414="C","2.0",
IF('Enter Letter Grade'!I414="C-","1.7",
IF('Enter Letter Grade'!I414="D+","1.3",
IF('Enter Letter Grade'!I414="D","1.0",
IF('Enter Letter Grade'!I414="D-","0.7","0.0"))))))))))))))</f>
        <v>0</v>
      </c>
      <c r="J414" s="86" t="e">
        <f t="shared" si="6"/>
        <v>#DIV/0!</v>
      </c>
    </row>
    <row r="415" spans="2:10" x14ac:dyDescent="0.75">
      <c r="B415">
        <f>'Enter Letter Grade'!B415</f>
        <v>0</v>
      </c>
      <c r="C415" s="86" t="b">
        <f>IF(NOT(ISBLANK('Enter Letter Grade'!C415)),_xlfn.NUMBERVALUE(IF('Enter Letter Grade'!C415="A+","4.0",
IF('Enter Letter Grade'!C415="A","4.0",
IF('Enter Letter Grade'!C415="A-","3.7",
IF('Enter Letter Grade'!C415="B+","3.3",
IF('Enter Letter Grade'!C415="B","3.0",
IF('Enter Letter Grade'!C415="B-","2.7",
IF('Enter Letter Grade'!C415="C+","2.3",
IF('Enter Letter Grade'!C415="C","2.0",
IF('Enter Letter Grade'!C415="C-","1.7",
IF('Enter Letter Grade'!C415="D+","1.3",
IF('Enter Letter Grade'!C415="D","1.0",
IF('Enter Letter Grade'!C415="D-","0.7","0.0"))))))))))))))</f>
        <v>0</v>
      </c>
      <c r="D415" s="86" t="b">
        <f>IF(NOT(ISBLANK('Enter Letter Grade'!D415)),_xlfn.NUMBERVALUE(IF('Enter Letter Grade'!D415="A+","4.0",
IF('Enter Letter Grade'!D415="A","4.0",
IF('Enter Letter Grade'!D415="A-","3.7",
IF('Enter Letter Grade'!D415="B+","3.3",
IF('Enter Letter Grade'!D415="B","3.0",
IF('Enter Letter Grade'!D415="B-","2.7",
IF('Enter Letter Grade'!D415="C+","2.3",
IF('Enter Letter Grade'!D415="C","2.0",
IF('Enter Letter Grade'!D415="C-","1.7",
IF('Enter Letter Grade'!D415="D+","1.3",
IF('Enter Letter Grade'!D415="D","1.0",
IF('Enter Letter Grade'!D415="D-","0.7","0.0"))))))))))))))</f>
        <v>0</v>
      </c>
      <c r="E415" s="86" t="b">
        <f>IF(NOT(ISBLANK('Enter Letter Grade'!E415)),_xlfn.NUMBERVALUE(IF('Enter Letter Grade'!E415="A+","4.0",
IF('Enter Letter Grade'!E415="A","4.0",
IF('Enter Letter Grade'!E415="A-","3.7",
IF('Enter Letter Grade'!E415="B+","3.3",
IF('Enter Letter Grade'!E415="B","3.0",
IF('Enter Letter Grade'!E415="B-","2.7",
IF('Enter Letter Grade'!E415="C+","2.3",
IF('Enter Letter Grade'!E415="C","2.0",
IF('Enter Letter Grade'!E415="C-","1.7",
IF('Enter Letter Grade'!E415="D+","1.3",
IF('Enter Letter Grade'!E415="D","1.0",
IF('Enter Letter Grade'!E415="D-","0.7","0.0"))))))))))))))</f>
        <v>0</v>
      </c>
      <c r="F415" s="86" t="b">
        <f>IF(NOT(ISBLANK('Enter Letter Grade'!F415)),_xlfn.NUMBERVALUE(IF('Enter Letter Grade'!F415="A+","4.0",
IF('Enter Letter Grade'!F415="A","4.0",
IF('Enter Letter Grade'!F415="A-","3.7",
IF('Enter Letter Grade'!F415="B+","3.3",
IF('Enter Letter Grade'!F415="B","3.0",
IF('Enter Letter Grade'!F415="B-","2.7",
IF('Enter Letter Grade'!F415="C+","2.3",
IF('Enter Letter Grade'!F415="C","2.0",
IF('Enter Letter Grade'!F415="C-","1.7",
IF('Enter Letter Grade'!F415="D+","1.3",
IF('Enter Letter Grade'!F415="D","1.0",
IF('Enter Letter Grade'!F415="D-","0.7","0.0"))))))))))))))</f>
        <v>0</v>
      </c>
      <c r="G415" s="86" t="b">
        <f>IF(NOT(ISBLANK('Enter Letter Grade'!G415)),_xlfn.NUMBERVALUE(IF('Enter Letter Grade'!G415="A+","4.0",
IF('Enter Letter Grade'!G415="A","4.0",
IF('Enter Letter Grade'!G415="A-","3.7",
IF('Enter Letter Grade'!G415="B+","3.3",
IF('Enter Letter Grade'!G415="B","3.0",
IF('Enter Letter Grade'!G415="B-","2.7",
IF('Enter Letter Grade'!G415="C+","2.3",
IF('Enter Letter Grade'!G415="C","2.0",
IF('Enter Letter Grade'!G415="C-","1.7",
IF('Enter Letter Grade'!G415="D+","1.3",
IF('Enter Letter Grade'!G415="D","1.0",
IF('Enter Letter Grade'!G415="D-","0.7","0.0"))))))))))))))</f>
        <v>0</v>
      </c>
      <c r="H415" s="86" t="b">
        <f>IF(NOT(ISBLANK('Enter Letter Grade'!H415)),_xlfn.NUMBERVALUE(IF('Enter Letter Grade'!H415="A+","4.0",
IF('Enter Letter Grade'!H415="A","4.0",
IF('Enter Letter Grade'!H415="A-","3.7",
IF('Enter Letter Grade'!H415="B+","3.3",
IF('Enter Letter Grade'!H415="B","3.0",
IF('Enter Letter Grade'!H415="B-","2.7",
IF('Enter Letter Grade'!H415="C+","2.3",
IF('Enter Letter Grade'!H415="C","2.0",
IF('Enter Letter Grade'!H415="C-","1.7",
IF('Enter Letter Grade'!H415="D+","1.3",
IF('Enter Letter Grade'!H415="D","1.0",
IF('Enter Letter Grade'!H415="D-","0.7","0.0"))))))))))))))</f>
        <v>0</v>
      </c>
      <c r="I415" s="86" t="b">
        <f>IF(NOT(ISBLANK('Enter Letter Grade'!I415)),_xlfn.NUMBERVALUE(IF('Enter Letter Grade'!I415="A+","4.0",
IF('Enter Letter Grade'!I415="A","4.0",
IF('Enter Letter Grade'!I415="A-","3.7",
IF('Enter Letter Grade'!I415="B+","3.3",
IF('Enter Letter Grade'!I415="B","3.0",
IF('Enter Letter Grade'!I415="B-","2.7",
IF('Enter Letter Grade'!I415="C+","2.3",
IF('Enter Letter Grade'!I415="C","2.0",
IF('Enter Letter Grade'!I415="C-","1.7",
IF('Enter Letter Grade'!I415="D+","1.3",
IF('Enter Letter Grade'!I415="D","1.0",
IF('Enter Letter Grade'!I415="D-","0.7","0.0"))))))))))))))</f>
        <v>0</v>
      </c>
      <c r="J415" s="86" t="e">
        <f t="shared" si="6"/>
        <v>#DIV/0!</v>
      </c>
    </row>
    <row r="416" spans="2:10" x14ac:dyDescent="0.75">
      <c r="B416">
        <f>'Enter Letter Grade'!B416</f>
        <v>0</v>
      </c>
      <c r="C416" s="86" t="b">
        <f>IF(NOT(ISBLANK('Enter Letter Grade'!C416)),_xlfn.NUMBERVALUE(IF('Enter Letter Grade'!C416="A+","4.0",
IF('Enter Letter Grade'!C416="A","4.0",
IF('Enter Letter Grade'!C416="A-","3.7",
IF('Enter Letter Grade'!C416="B+","3.3",
IF('Enter Letter Grade'!C416="B","3.0",
IF('Enter Letter Grade'!C416="B-","2.7",
IF('Enter Letter Grade'!C416="C+","2.3",
IF('Enter Letter Grade'!C416="C","2.0",
IF('Enter Letter Grade'!C416="C-","1.7",
IF('Enter Letter Grade'!C416="D+","1.3",
IF('Enter Letter Grade'!C416="D","1.0",
IF('Enter Letter Grade'!C416="D-","0.7","0.0"))))))))))))))</f>
        <v>0</v>
      </c>
      <c r="D416" s="86" t="b">
        <f>IF(NOT(ISBLANK('Enter Letter Grade'!D416)),_xlfn.NUMBERVALUE(IF('Enter Letter Grade'!D416="A+","4.0",
IF('Enter Letter Grade'!D416="A","4.0",
IF('Enter Letter Grade'!D416="A-","3.7",
IF('Enter Letter Grade'!D416="B+","3.3",
IF('Enter Letter Grade'!D416="B","3.0",
IF('Enter Letter Grade'!D416="B-","2.7",
IF('Enter Letter Grade'!D416="C+","2.3",
IF('Enter Letter Grade'!D416="C","2.0",
IF('Enter Letter Grade'!D416="C-","1.7",
IF('Enter Letter Grade'!D416="D+","1.3",
IF('Enter Letter Grade'!D416="D","1.0",
IF('Enter Letter Grade'!D416="D-","0.7","0.0"))))))))))))))</f>
        <v>0</v>
      </c>
      <c r="E416" s="86" t="b">
        <f>IF(NOT(ISBLANK('Enter Letter Grade'!E416)),_xlfn.NUMBERVALUE(IF('Enter Letter Grade'!E416="A+","4.0",
IF('Enter Letter Grade'!E416="A","4.0",
IF('Enter Letter Grade'!E416="A-","3.7",
IF('Enter Letter Grade'!E416="B+","3.3",
IF('Enter Letter Grade'!E416="B","3.0",
IF('Enter Letter Grade'!E416="B-","2.7",
IF('Enter Letter Grade'!E416="C+","2.3",
IF('Enter Letter Grade'!E416="C","2.0",
IF('Enter Letter Grade'!E416="C-","1.7",
IF('Enter Letter Grade'!E416="D+","1.3",
IF('Enter Letter Grade'!E416="D","1.0",
IF('Enter Letter Grade'!E416="D-","0.7","0.0"))))))))))))))</f>
        <v>0</v>
      </c>
      <c r="F416" s="86" t="b">
        <f>IF(NOT(ISBLANK('Enter Letter Grade'!F416)),_xlfn.NUMBERVALUE(IF('Enter Letter Grade'!F416="A+","4.0",
IF('Enter Letter Grade'!F416="A","4.0",
IF('Enter Letter Grade'!F416="A-","3.7",
IF('Enter Letter Grade'!F416="B+","3.3",
IF('Enter Letter Grade'!F416="B","3.0",
IF('Enter Letter Grade'!F416="B-","2.7",
IF('Enter Letter Grade'!F416="C+","2.3",
IF('Enter Letter Grade'!F416="C","2.0",
IF('Enter Letter Grade'!F416="C-","1.7",
IF('Enter Letter Grade'!F416="D+","1.3",
IF('Enter Letter Grade'!F416="D","1.0",
IF('Enter Letter Grade'!F416="D-","0.7","0.0"))))))))))))))</f>
        <v>0</v>
      </c>
      <c r="G416" s="86" t="b">
        <f>IF(NOT(ISBLANK('Enter Letter Grade'!G416)),_xlfn.NUMBERVALUE(IF('Enter Letter Grade'!G416="A+","4.0",
IF('Enter Letter Grade'!G416="A","4.0",
IF('Enter Letter Grade'!G416="A-","3.7",
IF('Enter Letter Grade'!G416="B+","3.3",
IF('Enter Letter Grade'!G416="B","3.0",
IF('Enter Letter Grade'!G416="B-","2.7",
IF('Enter Letter Grade'!G416="C+","2.3",
IF('Enter Letter Grade'!G416="C","2.0",
IF('Enter Letter Grade'!G416="C-","1.7",
IF('Enter Letter Grade'!G416="D+","1.3",
IF('Enter Letter Grade'!G416="D","1.0",
IF('Enter Letter Grade'!G416="D-","0.7","0.0"))))))))))))))</f>
        <v>0</v>
      </c>
      <c r="H416" s="86" t="b">
        <f>IF(NOT(ISBLANK('Enter Letter Grade'!H416)),_xlfn.NUMBERVALUE(IF('Enter Letter Grade'!H416="A+","4.0",
IF('Enter Letter Grade'!H416="A","4.0",
IF('Enter Letter Grade'!H416="A-","3.7",
IF('Enter Letter Grade'!H416="B+","3.3",
IF('Enter Letter Grade'!H416="B","3.0",
IF('Enter Letter Grade'!H416="B-","2.7",
IF('Enter Letter Grade'!H416="C+","2.3",
IF('Enter Letter Grade'!H416="C","2.0",
IF('Enter Letter Grade'!H416="C-","1.7",
IF('Enter Letter Grade'!H416="D+","1.3",
IF('Enter Letter Grade'!H416="D","1.0",
IF('Enter Letter Grade'!H416="D-","0.7","0.0"))))))))))))))</f>
        <v>0</v>
      </c>
      <c r="I416" s="86" t="b">
        <f>IF(NOT(ISBLANK('Enter Letter Grade'!I416)),_xlfn.NUMBERVALUE(IF('Enter Letter Grade'!I416="A+","4.0",
IF('Enter Letter Grade'!I416="A","4.0",
IF('Enter Letter Grade'!I416="A-","3.7",
IF('Enter Letter Grade'!I416="B+","3.3",
IF('Enter Letter Grade'!I416="B","3.0",
IF('Enter Letter Grade'!I416="B-","2.7",
IF('Enter Letter Grade'!I416="C+","2.3",
IF('Enter Letter Grade'!I416="C","2.0",
IF('Enter Letter Grade'!I416="C-","1.7",
IF('Enter Letter Grade'!I416="D+","1.3",
IF('Enter Letter Grade'!I416="D","1.0",
IF('Enter Letter Grade'!I416="D-","0.7","0.0"))))))))))))))</f>
        <v>0</v>
      </c>
      <c r="J416" s="86" t="e">
        <f t="shared" si="6"/>
        <v>#DIV/0!</v>
      </c>
    </row>
    <row r="417" spans="2:10" x14ac:dyDescent="0.75">
      <c r="B417">
        <f>'Enter Letter Grade'!B417</f>
        <v>0</v>
      </c>
      <c r="C417" s="86" t="b">
        <f>IF(NOT(ISBLANK('Enter Letter Grade'!C417)),_xlfn.NUMBERVALUE(IF('Enter Letter Grade'!C417="A+","4.0",
IF('Enter Letter Grade'!C417="A","4.0",
IF('Enter Letter Grade'!C417="A-","3.7",
IF('Enter Letter Grade'!C417="B+","3.3",
IF('Enter Letter Grade'!C417="B","3.0",
IF('Enter Letter Grade'!C417="B-","2.7",
IF('Enter Letter Grade'!C417="C+","2.3",
IF('Enter Letter Grade'!C417="C","2.0",
IF('Enter Letter Grade'!C417="C-","1.7",
IF('Enter Letter Grade'!C417="D+","1.3",
IF('Enter Letter Grade'!C417="D","1.0",
IF('Enter Letter Grade'!C417="D-","0.7","0.0"))))))))))))))</f>
        <v>0</v>
      </c>
      <c r="D417" s="86" t="b">
        <f>IF(NOT(ISBLANK('Enter Letter Grade'!D417)),_xlfn.NUMBERVALUE(IF('Enter Letter Grade'!D417="A+","4.0",
IF('Enter Letter Grade'!D417="A","4.0",
IF('Enter Letter Grade'!D417="A-","3.7",
IF('Enter Letter Grade'!D417="B+","3.3",
IF('Enter Letter Grade'!D417="B","3.0",
IF('Enter Letter Grade'!D417="B-","2.7",
IF('Enter Letter Grade'!D417="C+","2.3",
IF('Enter Letter Grade'!D417="C","2.0",
IF('Enter Letter Grade'!D417="C-","1.7",
IF('Enter Letter Grade'!D417="D+","1.3",
IF('Enter Letter Grade'!D417="D","1.0",
IF('Enter Letter Grade'!D417="D-","0.7","0.0"))))))))))))))</f>
        <v>0</v>
      </c>
      <c r="E417" s="86" t="b">
        <f>IF(NOT(ISBLANK('Enter Letter Grade'!E417)),_xlfn.NUMBERVALUE(IF('Enter Letter Grade'!E417="A+","4.0",
IF('Enter Letter Grade'!E417="A","4.0",
IF('Enter Letter Grade'!E417="A-","3.7",
IF('Enter Letter Grade'!E417="B+","3.3",
IF('Enter Letter Grade'!E417="B","3.0",
IF('Enter Letter Grade'!E417="B-","2.7",
IF('Enter Letter Grade'!E417="C+","2.3",
IF('Enter Letter Grade'!E417="C","2.0",
IF('Enter Letter Grade'!E417="C-","1.7",
IF('Enter Letter Grade'!E417="D+","1.3",
IF('Enter Letter Grade'!E417="D","1.0",
IF('Enter Letter Grade'!E417="D-","0.7","0.0"))))))))))))))</f>
        <v>0</v>
      </c>
      <c r="F417" s="86" t="b">
        <f>IF(NOT(ISBLANK('Enter Letter Grade'!F417)),_xlfn.NUMBERVALUE(IF('Enter Letter Grade'!F417="A+","4.0",
IF('Enter Letter Grade'!F417="A","4.0",
IF('Enter Letter Grade'!F417="A-","3.7",
IF('Enter Letter Grade'!F417="B+","3.3",
IF('Enter Letter Grade'!F417="B","3.0",
IF('Enter Letter Grade'!F417="B-","2.7",
IF('Enter Letter Grade'!F417="C+","2.3",
IF('Enter Letter Grade'!F417="C","2.0",
IF('Enter Letter Grade'!F417="C-","1.7",
IF('Enter Letter Grade'!F417="D+","1.3",
IF('Enter Letter Grade'!F417="D","1.0",
IF('Enter Letter Grade'!F417="D-","0.7","0.0"))))))))))))))</f>
        <v>0</v>
      </c>
      <c r="G417" s="86" t="b">
        <f>IF(NOT(ISBLANK('Enter Letter Grade'!G417)),_xlfn.NUMBERVALUE(IF('Enter Letter Grade'!G417="A+","4.0",
IF('Enter Letter Grade'!G417="A","4.0",
IF('Enter Letter Grade'!G417="A-","3.7",
IF('Enter Letter Grade'!G417="B+","3.3",
IF('Enter Letter Grade'!G417="B","3.0",
IF('Enter Letter Grade'!G417="B-","2.7",
IF('Enter Letter Grade'!G417="C+","2.3",
IF('Enter Letter Grade'!G417="C","2.0",
IF('Enter Letter Grade'!G417="C-","1.7",
IF('Enter Letter Grade'!G417="D+","1.3",
IF('Enter Letter Grade'!G417="D","1.0",
IF('Enter Letter Grade'!G417="D-","0.7","0.0"))))))))))))))</f>
        <v>0</v>
      </c>
      <c r="H417" s="86" t="b">
        <f>IF(NOT(ISBLANK('Enter Letter Grade'!H417)),_xlfn.NUMBERVALUE(IF('Enter Letter Grade'!H417="A+","4.0",
IF('Enter Letter Grade'!H417="A","4.0",
IF('Enter Letter Grade'!H417="A-","3.7",
IF('Enter Letter Grade'!H417="B+","3.3",
IF('Enter Letter Grade'!H417="B","3.0",
IF('Enter Letter Grade'!H417="B-","2.7",
IF('Enter Letter Grade'!H417="C+","2.3",
IF('Enter Letter Grade'!H417="C","2.0",
IF('Enter Letter Grade'!H417="C-","1.7",
IF('Enter Letter Grade'!H417="D+","1.3",
IF('Enter Letter Grade'!H417="D","1.0",
IF('Enter Letter Grade'!H417="D-","0.7","0.0"))))))))))))))</f>
        <v>0</v>
      </c>
      <c r="I417" s="86" t="b">
        <f>IF(NOT(ISBLANK('Enter Letter Grade'!I417)),_xlfn.NUMBERVALUE(IF('Enter Letter Grade'!I417="A+","4.0",
IF('Enter Letter Grade'!I417="A","4.0",
IF('Enter Letter Grade'!I417="A-","3.7",
IF('Enter Letter Grade'!I417="B+","3.3",
IF('Enter Letter Grade'!I417="B","3.0",
IF('Enter Letter Grade'!I417="B-","2.7",
IF('Enter Letter Grade'!I417="C+","2.3",
IF('Enter Letter Grade'!I417="C","2.0",
IF('Enter Letter Grade'!I417="C-","1.7",
IF('Enter Letter Grade'!I417="D+","1.3",
IF('Enter Letter Grade'!I417="D","1.0",
IF('Enter Letter Grade'!I417="D-","0.7","0.0"))))))))))))))</f>
        <v>0</v>
      </c>
      <c r="J417" s="86" t="e">
        <f t="shared" si="6"/>
        <v>#DIV/0!</v>
      </c>
    </row>
    <row r="418" spans="2:10" x14ac:dyDescent="0.75">
      <c r="B418">
        <f>'Enter Letter Grade'!B418</f>
        <v>0</v>
      </c>
      <c r="C418" s="86" t="b">
        <f>IF(NOT(ISBLANK('Enter Letter Grade'!C418)),_xlfn.NUMBERVALUE(IF('Enter Letter Grade'!C418="A+","4.0",
IF('Enter Letter Grade'!C418="A","4.0",
IF('Enter Letter Grade'!C418="A-","3.7",
IF('Enter Letter Grade'!C418="B+","3.3",
IF('Enter Letter Grade'!C418="B","3.0",
IF('Enter Letter Grade'!C418="B-","2.7",
IF('Enter Letter Grade'!C418="C+","2.3",
IF('Enter Letter Grade'!C418="C","2.0",
IF('Enter Letter Grade'!C418="C-","1.7",
IF('Enter Letter Grade'!C418="D+","1.3",
IF('Enter Letter Grade'!C418="D","1.0",
IF('Enter Letter Grade'!C418="D-","0.7","0.0"))))))))))))))</f>
        <v>0</v>
      </c>
      <c r="D418" s="86" t="b">
        <f>IF(NOT(ISBLANK('Enter Letter Grade'!D418)),_xlfn.NUMBERVALUE(IF('Enter Letter Grade'!D418="A+","4.0",
IF('Enter Letter Grade'!D418="A","4.0",
IF('Enter Letter Grade'!D418="A-","3.7",
IF('Enter Letter Grade'!D418="B+","3.3",
IF('Enter Letter Grade'!D418="B","3.0",
IF('Enter Letter Grade'!D418="B-","2.7",
IF('Enter Letter Grade'!D418="C+","2.3",
IF('Enter Letter Grade'!D418="C","2.0",
IF('Enter Letter Grade'!D418="C-","1.7",
IF('Enter Letter Grade'!D418="D+","1.3",
IF('Enter Letter Grade'!D418="D","1.0",
IF('Enter Letter Grade'!D418="D-","0.7","0.0"))))))))))))))</f>
        <v>0</v>
      </c>
      <c r="E418" s="86" t="b">
        <f>IF(NOT(ISBLANK('Enter Letter Grade'!E418)),_xlfn.NUMBERVALUE(IF('Enter Letter Grade'!E418="A+","4.0",
IF('Enter Letter Grade'!E418="A","4.0",
IF('Enter Letter Grade'!E418="A-","3.7",
IF('Enter Letter Grade'!E418="B+","3.3",
IF('Enter Letter Grade'!E418="B","3.0",
IF('Enter Letter Grade'!E418="B-","2.7",
IF('Enter Letter Grade'!E418="C+","2.3",
IF('Enter Letter Grade'!E418="C","2.0",
IF('Enter Letter Grade'!E418="C-","1.7",
IF('Enter Letter Grade'!E418="D+","1.3",
IF('Enter Letter Grade'!E418="D","1.0",
IF('Enter Letter Grade'!E418="D-","0.7","0.0"))))))))))))))</f>
        <v>0</v>
      </c>
      <c r="F418" s="86" t="b">
        <f>IF(NOT(ISBLANK('Enter Letter Grade'!F418)),_xlfn.NUMBERVALUE(IF('Enter Letter Grade'!F418="A+","4.0",
IF('Enter Letter Grade'!F418="A","4.0",
IF('Enter Letter Grade'!F418="A-","3.7",
IF('Enter Letter Grade'!F418="B+","3.3",
IF('Enter Letter Grade'!F418="B","3.0",
IF('Enter Letter Grade'!F418="B-","2.7",
IF('Enter Letter Grade'!F418="C+","2.3",
IF('Enter Letter Grade'!F418="C","2.0",
IF('Enter Letter Grade'!F418="C-","1.7",
IF('Enter Letter Grade'!F418="D+","1.3",
IF('Enter Letter Grade'!F418="D","1.0",
IF('Enter Letter Grade'!F418="D-","0.7","0.0"))))))))))))))</f>
        <v>0</v>
      </c>
      <c r="G418" s="86" t="b">
        <f>IF(NOT(ISBLANK('Enter Letter Grade'!G418)),_xlfn.NUMBERVALUE(IF('Enter Letter Grade'!G418="A+","4.0",
IF('Enter Letter Grade'!G418="A","4.0",
IF('Enter Letter Grade'!G418="A-","3.7",
IF('Enter Letter Grade'!G418="B+","3.3",
IF('Enter Letter Grade'!G418="B","3.0",
IF('Enter Letter Grade'!G418="B-","2.7",
IF('Enter Letter Grade'!G418="C+","2.3",
IF('Enter Letter Grade'!G418="C","2.0",
IF('Enter Letter Grade'!G418="C-","1.7",
IF('Enter Letter Grade'!G418="D+","1.3",
IF('Enter Letter Grade'!G418="D","1.0",
IF('Enter Letter Grade'!G418="D-","0.7","0.0"))))))))))))))</f>
        <v>0</v>
      </c>
      <c r="H418" s="86" t="b">
        <f>IF(NOT(ISBLANK('Enter Letter Grade'!H418)),_xlfn.NUMBERVALUE(IF('Enter Letter Grade'!H418="A+","4.0",
IF('Enter Letter Grade'!H418="A","4.0",
IF('Enter Letter Grade'!H418="A-","3.7",
IF('Enter Letter Grade'!H418="B+","3.3",
IF('Enter Letter Grade'!H418="B","3.0",
IF('Enter Letter Grade'!H418="B-","2.7",
IF('Enter Letter Grade'!H418="C+","2.3",
IF('Enter Letter Grade'!H418="C","2.0",
IF('Enter Letter Grade'!H418="C-","1.7",
IF('Enter Letter Grade'!H418="D+","1.3",
IF('Enter Letter Grade'!H418="D","1.0",
IF('Enter Letter Grade'!H418="D-","0.7","0.0"))))))))))))))</f>
        <v>0</v>
      </c>
      <c r="I418" s="86" t="b">
        <f>IF(NOT(ISBLANK('Enter Letter Grade'!I418)),_xlfn.NUMBERVALUE(IF('Enter Letter Grade'!I418="A+","4.0",
IF('Enter Letter Grade'!I418="A","4.0",
IF('Enter Letter Grade'!I418="A-","3.7",
IF('Enter Letter Grade'!I418="B+","3.3",
IF('Enter Letter Grade'!I418="B","3.0",
IF('Enter Letter Grade'!I418="B-","2.7",
IF('Enter Letter Grade'!I418="C+","2.3",
IF('Enter Letter Grade'!I418="C","2.0",
IF('Enter Letter Grade'!I418="C-","1.7",
IF('Enter Letter Grade'!I418="D+","1.3",
IF('Enter Letter Grade'!I418="D","1.0",
IF('Enter Letter Grade'!I418="D-","0.7","0.0"))))))))))))))</f>
        <v>0</v>
      </c>
      <c r="J418" s="86" t="e">
        <f t="shared" si="6"/>
        <v>#DIV/0!</v>
      </c>
    </row>
    <row r="419" spans="2:10" x14ac:dyDescent="0.75">
      <c r="B419">
        <f>'Enter Letter Grade'!B419</f>
        <v>0</v>
      </c>
      <c r="C419" s="86" t="b">
        <f>IF(NOT(ISBLANK('Enter Letter Grade'!C419)),_xlfn.NUMBERVALUE(IF('Enter Letter Grade'!C419="A+","4.0",
IF('Enter Letter Grade'!C419="A","4.0",
IF('Enter Letter Grade'!C419="A-","3.7",
IF('Enter Letter Grade'!C419="B+","3.3",
IF('Enter Letter Grade'!C419="B","3.0",
IF('Enter Letter Grade'!C419="B-","2.7",
IF('Enter Letter Grade'!C419="C+","2.3",
IF('Enter Letter Grade'!C419="C","2.0",
IF('Enter Letter Grade'!C419="C-","1.7",
IF('Enter Letter Grade'!C419="D+","1.3",
IF('Enter Letter Grade'!C419="D","1.0",
IF('Enter Letter Grade'!C419="D-","0.7","0.0"))))))))))))))</f>
        <v>0</v>
      </c>
      <c r="D419" s="86" t="b">
        <f>IF(NOT(ISBLANK('Enter Letter Grade'!D419)),_xlfn.NUMBERVALUE(IF('Enter Letter Grade'!D419="A+","4.0",
IF('Enter Letter Grade'!D419="A","4.0",
IF('Enter Letter Grade'!D419="A-","3.7",
IF('Enter Letter Grade'!D419="B+","3.3",
IF('Enter Letter Grade'!D419="B","3.0",
IF('Enter Letter Grade'!D419="B-","2.7",
IF('Enter Letter Grade'!D419="C+","2.3",
IF('Enter Letter Grade'!D419="C","2.0",
IF('Enter Letter Grade'!D419="C-","1.7",
IF('Enter Letter Grade'!D419="D+","1.3",
IF('Enter Letter Grade'!D419="D","1.0",
IF('Enter Letter Grade'!D419="D-","0.7","0.0"))))))))))))))</f>
        <v>0</v>
      </c>
      <c r="E419" s="86" t="b">
        <f>IF(NOT(ISBLANK('Enter Letter Grade'!E419)),_xlfn.NUMBERVALUE(IF('Enter Letter Grade'!E419="A+","4.0",
IF('Enter Letter Grade'!E419="A","4.0",
IF('Enter Letter Grade'!E419="A-","3.7",
IF('Enter Letter Grade'!E419="B+","3.3",
IF('Enter Letter Grade'!E419="B","3.0",
IF('Enter Letter Grade'!E419="B-","2.7",
IF('Enter Letter Grade'!E419="C+","2.3",
IF('Enter Letter Grade'!E419="C","2.0",
IF('Enter Letter Grade'!E419="C-","1.7",
IF('Enter Letter Grade'!E419="D+","1.3",
IF('Enter Letter Grade'!E419="D","1.0",
IF('Enter Letter Grade'!E419="D-","0.7","0.0"))))))))))))))</f>
        <v>0</v>
      </c>
      <c r="F419" s="86" t="b">
        <f>IF(NOT(ISBLANK('Enter Letter Grade'!F419)),_xlfn.NUMBERVALUE(IF('Enter Letter Grade'!F419="A+","4.0",
IF('Enter Letter Grade'!F419="A","4.0",
IF('Enter Letter Grade'!F419="A-","3.7",
IF('Enter Letter Grade'!F419="B+","3.3",
IF('Enter Letter Grade'!F419="B","3.0",
IF('Enter Letter Grade'!F419="B-","2.7",
IF('Enter Letter Grade'!F419="C+","2.3",
IF('Enter Letter Grade'!F419="C","2.0",
IF('Enter Letter Grade'!F419="C-","1.7",
IF('Enter Letter Grade'!F419="D+","1.3",
IF('Enter Letter Grade'!F419="D","1.0",
IF('Enter Letter Grade'!F419="D-","0.7","0.0"))))))))))))))</f>
        <v>0</v>
      </c>
      <c r="G419" s="86" t="b">
        <f>IF(NOT(ISBLANK('Enter Letter Grade'!G419)),_xlfn.NUMBERVALUE(IF('Enter Letter Grade'!G419="A+","4.0",
IF('Enter Letter Grade'!G419="A","4.0",
IF('Enter Letter Grade'!G419="A-","3.7",
IF('Enter Letter Grade'!G419="B+","3.3",
IF('Enter Letter Grade'!G419="B","3.0",
IF('Enter Letter Grade'!G419="B-","2.7",
IF('Enter Letter Grade'!G419="C+","2.3",
IF('Enter Letter Grade'!G419="C","2.0",
IF('Enter Letter Grade'!G419="C-","1.7",
IF('Enter Letter Grade'!G419="D+","1.3",
IF('Enter Letter Grade'!G419="D","1.0",
IF('Enter Letter Grade'!G419="D-","0.7","0.0"))))))))))))))</f>
        <v>0</v>
      </c>
      <c r="H419" s="86" t="b">
        <f>IF(NOT(ISBLANK('Enter Letter Grade'!H419)),_xlfn.NUMBERVALUE(IF('Enter Letter Grade'!H419="A+","4.0",
IF('Enter Letter Grade'!H419="A","4.0",
IF('Enter Letter Grade'!H419="A-","3.7",
IF('Enter Letter Grade'!H419="B+","3.3",
IF('Enter Letter Grade'!H419="B","3.0",
IF('Enter Letter Grade'!H419="B-","2.7",
IF('Enter Letter Grade'!H419="C+","2.3",
IF('Enter Letter Grade'!H419="C","2.0",
IF('Enter Letter Grade'!H419="C-","1.7",
IF('Enter Letter Grade'!H419="D+","1.3",
IF('Enter Letter Grade'!H419="D","1.0",
IF('Enter Letter Grade'!H419="D-","0.7","0.0"))))))))))))))</f>
        <v>0</v>
      </c>
      <c r="I419" s="86" t="b">
        <f>IF(NOT(ISBLANK('Enter Letter Grade'!I419)),_xlfn.NUMBERVALUE(IF('Enter Letter Grade'!I419="A+","4.0",
IF('Enter Letter Grade'!I419="A","4.0",
IF('Enter Letter Grade'!I419="A-","3.7",
IF('Enter Letter Grade'!I419="B+","3.3",
IF('Enter Letter Grade'!I419="B","3.0",
IF('Enter Letter Grade'!I419="B-","2.7",
IF('Enter Letter Grade'!I419="C+","2.3",
IF('Enter Letter Grade'!I419="C","2.0",
IF('Enter Letter Grade'!I419="C-","1.7",
IF('Enter Letter Grade'!I419="D+","1.3",
IF('Enter Letter Grade'!I419="D","1.0",
IF('Enter Letter Grade'!I419="D-","0.7","0.0"))))))))))))))</f>
        <v>0</v>
      </c>
      <c r="J419" s="86" t="e">
        <f t="shared" si="6"/>
        <v>#DIV/0!</v>
      </c>
    </row>
    <row r="420" spans="2:10" x14ac:dyDescent="0.75">
      <c r="B420">
        <f>'Enter Letter Grade'!B420</f>
        <v>0</v>
      </c>
      <c r="C420" s="86" t="b">
        <f>IF(NOT(ISBLANK('Enter Letter Grade'!C420)),_xlfn.NUMBERVALUE(IF('Enter Letter Grade'!C420="A+","4.0",
IF('Enter Letter Grade'!C420="A","4.0",
IF('Enter Letter Grade'!C420="A-","3.7",
IF('Enter Letter Grade'!C420="B+","3.3",
IF('Enter Letter Grade'!C420="B","3.0",
IF('Enter Letter Grade'!C420="B-","2.7",
IF('Enter Letter Grade'!C420="C+","2.3",
IF('Enter Letter Grade'!C420="C","2.0",
IF('Enter Letter Grade'!C420="C-","1.7",
IF('Enter Letter Grade'!C420="D+","1.3",
IF('Enter Letter Grade'!C420="D","1.0",
IF('Enter Letter Grade'!C420="D-","0.7","0.0"))))))))))))))</f>
        <v>0</v>
      </c>
      <c r="D420" s="86" t="b">
        <f>IF(NOT(ISBLANK('Enter Letter Grade'!D420)),_xlfn.NUMBERVALUE(IF('Enter Letter Grade'!D420="A+","4.0",
IF('Enter Letter Grade'!D420="A","4.0",
IF('Enter Letter Grade'!D420="A-","3.7",
IF('Enter Letter Grade'!D420="B+","3.3",
IF('Enter Letter Grade'!D420="B","3.0",
IF('Enter Letter Grade'!D420="B-","2.7",
IF('Enter Letter Grade'!D420="C+","2.3",
IF('Enter Letter Grade'!D420="C","2.0",
IF('Enter Letter Grade'!D420="C-","1.7",
IF('Enter Letter Grade'!D420="D+","1.3",
IF('Enter Letter Grade'!D420="D","1.0",
IF('Enter Letter Grade'!D420="D-","0.7","0.0"))))))))))))))</f>
        <v>0</v>
      </c>
      <c r="E420" s="86" t="b">
        <f>IF(NOT(ISBLANK('Enter Letter Grade'!E420)),_xlfn.NUMBERVALUE(IF('Enter Letter Grade'!E420="A+","4.0",
IF('Enter Letter Grade'!E420="A","4.0",
IF('Enter Letter Grade'!E420="A-","3.7",
IF('Enter Letter Grade'!E420="B+","3.3",
IF('Enter Letter Grade'!E420="B","3.0",
IF('Enter Letter Grade'!E420="B-","2.7",
IF('Enter Letter Grade'!E420="C+","2.3",
IF('Enter Letter Grade'!E420="C","2.0",
IF('Enter Letter Grade'!E420="C-","1.7",
IF('Enter Letter Grade'!E420="D+","1.3",
IF('Enter Letter Grade'!E420="D","1.0",
IF('Enter Letter Grade'!E420="D-","0.7","0.0"))))))))))))))</f>
        <v>0</v>
      </c>
      <c r="F420" s="86" t="b">
        <f>IF(NOT(ISBLANK('Enter Letter Grade'!F420)),_xlfn.NUMBERVALUE(IF('Enter Letter Grade'!F420="A+","4.0",
IF('Enter Letter Grade'!F420="A","4.0",
IF('Enter Letter Grade'!F420="A-","3.7",
IF('Enter Letter Grade'!F420="B+","3.3",
IF('Enter Letter Grade'!F420="B","3.0",
IF('Enter Letter Grade'!F420="B-","2.7",
IF('Enter Letter Grade'!F420="C+","2.3",
IF('Enter Letter Grade'!F420="C","2.0",
IF('Enter Letter Grade'!F420="C-","1.7",
IF('Enter Letter Grade'!F420="D+","1.3",
IF('Enter Letter Grade'!F420="D","1.0",
IF('Enter Letter Grade'!F420="D-","0.7","0.0"))))))))))))))</f>
        <v>0</v>
      </c>
      <c r="G420" s="86" t="b">
        <f>IF(NOT(ISBLANK('Enter Letter Grade'!G420)),_xlfn.NUMBERVALUE(IF('Enter Letter Grade'!G420="A+","4.0",
IF('Enter Letter Grade'!G420="A","4.0",
IF('Enter Letter Grade'!G420="A-","3.7",
IF('Enter Letter Grade'!G420="B+","3.3",
IF('Enter Letter Grade'!G420="B","3.0",
IF('Enter Letter Grade'!G420="B-","2.7",
IF('Enter Letter Grade'!G420="C+","2.3",
IF('Enter Letter Grade'!G420="C","2.0",
IF('Enter Letter Grade'!G420="C-","1.7",
IF('Enter Letter Grade'!G420="D+","1.3",
IF('Enter Letter Grade'!G420="D","1.0",
IF('Enter Letter Grade'!G420="D-","0.7","0.0"))))))))))))))</f>
        <v>0</v>
      </c>
      <c r="H420" s="86" t="b">
        <f>IF(NOT(ISBLANK('Enter Letter Grade'!H420)),_xlfn.NUMBERVALUE(IF('Enter Letter Grade'!H420="A+","4.0",
IF('Enter Letter Grade'!H420="A","4.0",
IF('Enter Letter Grade'!H420="A-","3.7",
IF('Enter Letter Grade'!H420="B+","3.3",
IF('Enter Letter Grade'!H420="B","3.0",
IF('Enter Letter Grade'!H420="B-","2.7",
IF('Enter Letter Grade'!H420="C+","2.3",
IF('Enter Letter Grade'!H420="C","2.0",
IF('Enter Letter Grade'!H420="C-","1.7",
IF('Enter Letter Grade'!H420="D+","1.3",
IF('Enter Letter Grade'!H420="D","1.0",
IF('Enter Letter Grade'!H420="D-","0.7","0.0"))))))))))))))</f>
        <v>0</v>
      </c>
      <c r="I420" s="86" t="b">
        <f>IF(NOT(ISBLANK('Enter Letter Grade'!I420)),_xlfn.NUMBERVALUE(IF('Enter Letter Grade'!I420="A+","4.0",
IF('Enter Letter Grade'!I420="A","4.0",
IF('Enter Letter Grade'!I420="A-","3.7",
IF('Enter Letter Grade'!I420="B+","3.3",
IF('Enter Letter Grade'!I420="B","3.0",
IF('Enter Letter Grade'!I420="B-","2.7",
IF('Enter Letter Grade'!I420="C+","2.3",
IF('Enter Letter Grade'!I420="C","2.0",
IF('Enter Letter Grade'!I420="C-","1.7",
IF('Enter Letter Grade'!I420="D+","1.3",
IF('Enter Letter Grade'!I420="D","1.0",
IF('Enter Letter Grade'!I420="D-","0.7","0.0"))))))))))))))</f>
        <v>0</v>
      </c>
      <c r="J420" s="86" t="e">
        <f t="shared" si="6"/>
        <v>#DIV/0!</v>
      </c>
    </row>
    <row r="421" spans="2:10" x14ac:dyDescent="0.75">
      <c r="B421">
        <f>'Enter Letter Grade'!B421</f>
        <v>0</v>
      </c>
      <c r="C421" s="86" t="b">
        <f>IF(NOT(ISBLANK('Enter Letter Grade'!C421)),_xlfn.NUMBERVALUE(IF('Enter Letter Grade'!C421="A+","4.0",
IF('Enter Letter Grade'!C421="A","4.0",
IF('Enter Letter Grade'!C421="A-","3.7",
IF('Enter Letter Grade'!C421="B+","3.3",
IF('Enter Letter Grade'!C421="B","3.0",
IF('Enter Letter Grade'!C421="B-","2.7",
IF('Enter Letter Grade'!C421="C+","2.3",
IF('Enter Letter Grade'!C421="C","2.0",
IF('Enter Letter Grade'!C421="C-","1.7",
IF('Enter Letter Grade'!C421="D+","1.3",
IF('Enter Letter Grade'!C421="D","1.0",
IF('Enter Letter Grade'!C421="D-","0.7","0.0"))))))))))))))</f>
        <v>0</v>
      </c>
      <c r="D421" s="86" t="b">
        <f>IF(NOT(ISBLANK('Enter Letter Grade'!D421)),_xlfn.NUMBERVALUE(IF('Enter Letter Grade'!D421="A+","4.0",
IF('Enter Letter Grade'!D421="A","4.0",
IF('Enter Letter Grade'!D421="A-","3.7",
IF('Enter Letter Grade'!D421="B+","3.3",
IF('Enter Letter Grade'!D421="B","3.0",
IF('Enter Letter Grade'!D421="B-","2.7",
IF('Enter Letter Grade'!D421="C+","2.3",
IF('Enter Letter Grade'!D421="C","2.0",
IF('Enter Letter Grade'!D421="C-","1.7",
IF('Enter Letter Grade'!D421="D+","1.3",
IF('Enter Letter Grade'!D421="D","1.0",
IF('Enter Letter Grade'!D421="D-","0.7","0.0"))))))))))))))</f>
        <v>0</v>
      </c>
      <c r="E421" s="86" t="b">
        <f>IF(NOT(ISBLANK('Enter Letter Grade'!E421)),_xlfn.NUMBERVALUE(IF('Enter Letter Grade'!E421="A+","4.0",
IF('Enter Letter Grade'!E421="A","4.0",
IF('Enter Letter Grade'!E421="A-","3.7",
IF('Enter Letter Grade'!E421="B+","3.3",
IF('Enter Letter Grade'!E421="B","3.0",
IF('Enter Letter Grade'!E421="B-","2.7",
IF('Enter Letter Grade'!E421="C+","2.3",
IF('Enter Letter Grade'!E421="C","2.0",
IF('Enter Letter Grade'!E421="C-","1.7",
IF('Enter Letter Grade'!E421="D+","1.3",
IF('Enter Letter Grade'!E421="D","1.0",
IF('Enter Letter Grade'!E421="D-","0.7","0.0"))))))))))))))</f>
        <v>0</v>
      </c>
      <c r="F421" s="86" t="b">
        <f>IF(NOT(ISBLANK('Enter Letter Grade'!F421)),_xlfn.NUMBERVALUE(IF('Enter Letter Grade'!F421="A+","4.0",
IF('Enter Letter Grade'!F421="A","4.0",
IF('Enter Letter Grade'!F421="A-","3.7",
IF('Enter Letter Grade'!F421="B+","3.3",
IF('Enter Letter Grade'!F421="B","3.0",
IF('Enter Letter Grade'!F421="B-","2.7",
IF('Enter Letter Grade'!F421="C+","2.3",
IF('Enter Letter Grade'!F421="C","2.0",
IF('Enter Letter Grade'!F421="C-","1.7",
IF('Enter Letter Grade'!F421="D+","1.3",
IF('Enter Letter Grade'!F421="D","1.0",
IF('Enter Letter Grade'!F421="D-","0.7","0.0"))))))))))))))</f>
        <v>0</v>
      </c>
      <c r="G421" s="86" t="b">
        <f>IF(NOT(ISBLANK('Enter Letter Grade'!G421)),_xlfn.NUMBERVALUE(IF('Enter Letter Grade'!G421="A+","4.0",
IF('Enter Letter Grade'!G421="A","4.0",
IF('Enter Letter Grade'!G421="A-","3.7",
IF('Enter Letter Grade'!G421="B+","3.3",
IF('Enter Letter Grade'!G421="B","3.0",
IF('Enter Letter Grade'!G421="B-","2.7",
IF('Enter Letter Grade'!G421="C+","2.3",
IF('Enter Letter Grade'!G421="C","2.0",
IF('Enter Letter Grade'!G421="C-","1.7",
IF('Enter Letter Grade'!G421="D+","1.3",
IF('Enter Letter Grade'!G421="D","1.0",
IF('Enter Letter Grade'!G421="D-","0.7","0.0"))))))))))))))</f>
        <v>0</v>
      </c>
      <c r="H421" s="86" t="b">
        <f>IF(NOT(ISBLANK('Enter Letter Grade'!H421)),_xlfn.NUMBERVALUE(IF('Enter Letter Grade'!H421="A+","4.0",
IF('Enter Letter Grade'!H421="A","4.0",
IF('Enter Letter Grade'!H421="A-","3.7",
IF('Enter Letter Grade'!H421="B+","3.3",
IF('Enter Letter Grade'!H421="B","3.0",
IF('Enter Letter Grade'!H421="B-","2.7",
IF('Enter Letter Grade'!H421="C+","2.3",
IF('Enter Letter Grade'!H421="C","2.0",
IF('Enter Letter Grade'!H421="C-","1.7",
IF('Enter Letter Grade'!H421="D+","1.3",
IF('Enter Letter Grade'!H421="D","1.0",
IF('Enter Letter Grade'!H421="D-","0.7","0.0"))))))))))))))</f>
        <v>0</v>
      </c>
      <c r="I421" s="86" t="b">
        <f>IF(NOT(ISBLANK('Enter Letter Grade'!I421)),_xlfn.NUMBERVALUE(IF('Enter Letter Grade'!I421="A+","4.0",
IF('Enter Letter Grade'!I421="A","4.0",
IF('Enter Letter Grade'!I421="A-","3.7",
IF('Enter Letter Grade'!I421="B+","3.3",
IF('Enter Letter Grade'!I421="B","3.0",
IF('Enter Letter Grade'!I421="B-","2.7",
IF('Enter Letter Grade'!I421="C+","2.3",
IF('Enter Letter Grade'!I421="C","2.0",
IF('Enter Letter Grade'!I421="C-","1.7",
IF('Enter Letter Grade'!I421="D+","1.3",
IF('Enter Letter Grade'!I421="D","1.0",
IF('Enter Letter Grade'!I421="D-","0.7","0.0"))))))))))))))</f>
        <v>0</v>
      </c>
      <c r="J421" s="86" t="e">
        <f t="shared" si="6"/>
        <v>#DIV/0!</v>
      </c>
    </row>
    <row r="422" spans="2:10" x14ac:dyDescent="0.75">
      <c r="B422">
        <f>'Enter Letter Grade'!B422</f>
        <v>0</v>
      </c>
      <c r="C422" s="86" t="b">
        <f>IF(NOT(ISBLANK('Enter Letter Grade'!C422)),_xlfn.NUMBERVALUE(IF('Enter Letter Grade'!C422="A+","4.0",
IF('Enter Letter Grade'!C422="A","4.0",
IF('Enter Letter Grade'!C422="A-","3.7",
IF('Enter Letter Grade'!C422="B+","3.3",
IF('Enter Letter Grade'!C422="B","3.0",
IF('Enter Letter Grade'!C422="B-","2.7",
IF('Enter Letter Grade'!C422="C+","2.3",
IF('Enter Letter Grade'!C422="C","2.0",
IF('Enter Letter Grade'!C422="C-","1.7",
IF('Enter Letter Grade'!C422="D+","1.3",
IF('Enter Letter Grade'!C422="D","1.0",
IF('Enter Letter Grade'!C422="D-","0.7","0.0"))))))))))))))</f>
        <v>0</v>
      </c>
      <c r="D422" s="86" t="b">
        <f>IF(NOT(ISBLANK('Enter Letter Grade'!D422)),_xlfn.NUMBERVALUE(IF('Enter Letter Grade'!D422="A+","4.0",
IF('Enter Letter Grade'!D422="A","4.0",
IF('Enter Letter Grade'!D422="A-","3.7",
IF('Enter Letter Grade'!D422="B+","3.3",
IF('Enter Letter Grade'!D422="B","3.0",
IF('Enter Letter Grade'!D422="B-","2.7",
IF('Enter Letter Grade'!D422="C+","2.3",
IF('Enter Letter Grade'!D422="C","2.0",
IF('Enter Letter Grade'!D422="C-","1.7",
IF('Enter Letter Grade'!D422="D+","1.3",
IF('Enter Letter Grade'!D422="D","1.0",
IF('Enter Letter Grade'!D422="D-","0.7","0.0"))))))))))))))</f>
        <v>0</v>
      </c>
      <c r="E422" s="86" t="b">
        <f>IF(NOT(ISBLANK('Enter Letter Grade'!E422)),_xlfn.NUMBERVALUE(IF('Enter Letter Grade'!E422="A+","4.0",
IF('Enter Letter Grade'!E422="A","4.0",
IF('Enter Letter Grade'!E422="A-","3.7",
IF('Enter Letter Grade'!E422="B+","3.3",
IF('Enter Letter Grade'!E422="B","3.0",
IF('Enter Letter Grade'!E422="B-","2.7",
IF('Enter Letter Grade'!E422="C+","2.3",
IF('Enter Letter Grade'!E422="C","2.0",
IF('Enter Letter Grade'!E422="C-","1.7",
IF('Enter Letter Grade'!E422="D+","1.3",
IF('Enter Letter Grade'!E422="D","1.0",
IF('Enter Letter Grade'!E422="D-","0.7","0.0"))))))))))))))</f>
        <v>0</v>
      </c>
      <c r="F422" s="86" t="b">
        <f>IF(NOT(ISBLANK('Enter Letter Grade'!F422)),_xlfn.NUMBERVALUE(IF('Enter Letter Grade'!F422="A+","4.0",
IF('Enter Letter Grade'!F422="A","4.0",
IF('Enter Letter Grade'!F422="A-","3.7",
IF('Enter Letter Grade'!F422="B+","3.3",
IF('Enter Letter Grade'!F422="B","3.0",
IF('Enter Letter Grade'!F422="B-","2.7",
IF('Enter Letter Grade'!F422="C+","2.3",
IF('Enter Letter Grade'!F422="C","2.0",
IF('Enter Letter Grade'!F422="C-","1.7",
IF('Enter Letter Grade'!F422="D+","1.3",
IF('Enter Letter Grade'!F422="D","1.0",
IF('Enter Letter Grade'!F422="D-","0.7","0.0"))))))))))))))</f>
        <v>0</v>
      </c>
      <c r="G422" s="86" t="b">
        <f>IF(NOT(ISBLANK('Enter Letter Grade'!G422)),_xlfn.NUMBERVALUE(IF('Enter Letter Grade'!G422="A+","4.0",
IF('Enter Letter Grade'!G422="A","4.0",
IF('Enter Letter Grade'!G422="A-","3.7",
IF('Enter Letter Grade'!G422="B+","3.3",
IF('Enter Letter Grade'!G422="B","3.0",
IF('Enter Letter Grade'!G422="B-","2.7",
IF('Enter Letter Grade'!G422="C+","2.3",
IF('Enter Letter Grade'!G422="C","2.0",
IF('Enter Letter Grade'!G422="C-","1.7",
IF('Enter Letter Grade'!G422="D+","1.3",
IF('Enter Letter Grade'!G422="D","1.0",
IF('Enter Letter Grade'!G422="D-","0.7","0.0"))))))))))))))</f>
        <v>0</v>
      </c>
      <c r="H422" s="86" t="b">
        <f>IF(NOT(ISBLANK('Enter Letter Grade'!H422)),_xlfn.NUMBERVALUE(IF('Enter Letter Grade'!H422="A+","4.0",
IF('Enter Letter Grade'!H422="A","4.0",
IF('Enter Letter Grade'!H422="A-","3.7",
IF('Enter Letter Grade'!H422="B+","3.3",
IF('Enter Letter Grade'!H422="B","3.0",
IF('Enter Letter Grade'!H422="B-","2.7",
IF('Enter Letter Grade'!H422="C+","2.3",
IF('Enter Letter Grade'!H422="C","2.0",
IF('Enter Letter Grade'!H422="C-","1.7",
IF('Enter Letter Grade'!H422="D+","1.3",
IF('Enter Letter Grade'!H422="D","1.0",
IF('Enter Letter Grade'!H422="D-","0.7","0.0"))))))))))))))</f>
        <v>0</v>
      </c>
      <c r="I422" s="86" t="b">
        <f>IF(NOT(ISBLANK('Enter Letter Grade'!I422)),_xlfn.NUMBERVALUE(IF('Enter Letter Grade'!I422="A+","4.0",
IF('Enter Letter Grade'!I422="A","4.0",
IF('Enter Letter Grade'!I422="A-","3.7",
IF('Enter Letter Grade'!I422="B+","3.3",
IF('Enter Letter Grade'!I422="B","3.0",
IF('Enter Letter Grade'!I422="B-","2.7",
IF('Enter Letter Grade'!I422="C+","2.3",
IF('Enter Letter Grade'!I422="C","2.0",
IF('Enter Letter Grade'!I422="C-","1.7",
IF('Enter Letter Grade'!I422="D+","1.3",
IF('Enter Letter Grade'!I422="D","1.0",
IF('Enter Letter Grade'!I422="D-","0.7","0.0"))))))))))))))</f>
        <v>0</v>
      </c>
      <c r="J422" s="86" t="e">
        <f t="shared" si="6"/>
        <v>#DIV/0!</v>
      </c>
    </row>
    <row r="423" spans="2:10" x14ac:dyDescent="0.75">
      <c r="B423">
        <f>'Enter Letter Grade'!B423</f>
        <v>0</v>
      </c>
      <c r="C423" s="86" t="b">
        <f>IF(NOT(ISBLANK('Enter Letter Grade'!C423)),_xlfn.NUMBERVALUE(IF('Enter Letter Grade'!C423="A+","4.0",
IF('Enter Letter Grade'!C423="A","4.0",
IF('Enter Letter Grade'!C423="A-","3.7",
IF('Enter Letter Grade'!C423="B+","3.3",
IF('Enter Letter Grade'!C423="B","3.0",
IF('Enter Letter Grade'!C423="B-","2.7",
IF('Enter Letter Grade'!C423="C+","2.3",
IF('Enter Letter Grade'!C423="C","2.0",
IF('Enter Letter Grade'!C423="C-","1.7",
IF('Enter Letter Grade'!C423="D+","1.3",
IF('Enter Letter Grade'!C423="D","1.0",
IF('Enter Letter Grade'!C423="D-","0.7","0.0"))))))))))))))</f>
        <v>0</v>
      </c>
      <c r="D423" s="86" t="b">
        <f>IF(NOT(ISBLANK('Enter Letter Grade'!D423)),_xlfn.NUMBERVALUE(IF('Enter Letter Grade'!D423="A+","4.0",
IF('Enter Letter Grade'!D423="A","4.0",
IF('Enter Letter Grade'!D423="A-","3.7",
IF('Enter Letter Grade'!D423="B+","3.3",
IF('Enter Letter Grade'!D423="B","3.0",
IF('Enter Letter Grade'!D423="B-","2.7",
IF('Enter Letter Grade'!D423="C+","2.3",
IF('Enter Letter Grade'!D423="C","2.0",
IF('Enter Letter Grade'!D423="C-","1.7",
IF('Enter Letter Grade'!D423="D+","1.3",
IF('Enter Letter Grade'!D423="D","1.0",
IF('Enter Letter Grade'!D423="D-","0.7","0.0"))))))))))))))</f>
        <v>0</v>
      </c>
      <c r="E423" s="86" t="b">
        <f>IF(NOT(ISBLANK('Enter Letter Grade'!E423)),_xlfn.NUMBERVALUE(IF('Enter Letter Grade'!E423="A+","4.0",
IF('Enter Letter Grade'!E423="A","4.0",
IF('Enter Letter Grade'!E423="A-","3.7",
IF('Enter Letter Grade'!E423="B+","3.3",
IF('Enter Letter Grade'!E423="B","3.0",
IF('Enter Letter Grade'!E423="B-","2.7",
IF('Enter Letter Grade'!E423="C+","2.3",
IF('Enter Letter Grade'!E423="C","2.0",
IF('Enter Letter Grade'!E423="C-","1.7",
IF('Enter Letter Grade'!E423="D+","1.3",
IF('Enter Letter Grade'!E423="D","1.0",
IF('Enter Letter Grade'!E423="D-","0.7","0.0"))))))))))))))</f>
        <v>0</v>
      </c>
      <c r="F423" s="86" t="b">
        <f>IF(NOT(ISBLANK('Enter Letter Grade'!F423)),_xlfn.NUMBERVALUE(IF('Enter Letter Grade'!F423="A+","4.0",
IF('Enter Letter Grade'!F423="A","4.0",
IF('Enter Letter Grade'!F423="A-","3.7",
IF('Enter Letter Grade'!F423="B+","3.3",
IF('Enter Letter Grade'!F423="B","3.0",
IF('Enter Letter Grade'!F423="B-","2.7",
IF('Enter Letter Grade'!F423="C+","2.3",
IF('Enter Letter Grade'!F423="C","2.0",
IF('Enter Letter Grade'!F423="C-","1.7",
IF('Enter Letter Grade'!F423="D+","1.3",
IF('Enter Letter Grade'!F423="D","1.0",
IF('Enter Letter Grade'!F423="D-","0.7","0.0"))))))))))))))</f>
        <v>0</v>
      </c>
      <c r="G423" s="86" t="b">
        <f>IF(NOT(ISBLANK('Enter Letter Grade'!G423)),_xlfn.NUMBERVALUE(IF('Enter Letter Grade'!G423="A+","4.0",
IF('Enter Letter Grade'!G423="A","4.0",
IF('Enter Letter Grade'!G423="A-","3.7",
IF('Enter Letter Grade'!G423="B+","3.3",
IF('Enter Letter Grade'!G423="B","3.0",
IF('Enter Letter Grade'!G423="B-","2.7",
IF('Enter Letter Grade'!G423="C+","2.3",
IF('Enter Letter Grade'!G423="C","2.0",
IF('Enter Letter Grade'!G423="C-","1.7",
IF('Enter Letter Grade'!G423="D+","1.3",
IF('Enter Letter Grade'!G423="D","1.0",
IF('Enter Letter Grade'!G423="D-","0.7","0.0"))))))))))))))</f>
        <v>0</v>
      </c>
      <c r="H423" s="86" t="b">
        <f>IF(NOT(ISBLANK('Enter Letter Grade'!H423)),_xlfn.NUMBERVALUE(IF('Enter Letter Grade'!H423="A+","4.0",
IF('Enter Letter Grade'!H423="A","4.0",
IF('Enter Letter Grade'!H423="A-","3.7",
IF('Enter Letter Grade'!H423="B+","3.3",
IF('Enter Letter Grade'!H423="B","3.0",
IF('Enter Letter Grade'!H423="B-","2.7",
IF('Enter Letter Grade'!H423="C+","2.3",
IF('Enter Letter Grade'!H423="C","2.0",
IF('Enter Letter Grade'!H423="C-","1.7",
IF('Enter Letter Grade'!H423="D+","1.3",
IF('Enter Letter Grade'!H423="D","1.0",
IF('Enter Letter Grade'!H423="D-","0.7","0.0"))))))))))))))</f>
        <v>0</v>
      </c>
      <c r="I423" s="86" t="b">
        <f>IF(NOT(ISBLANK('Enter Letter Grade'!I423)),_xlfn.NUMBERVALUE(IF('Enter Letter Grade'!I423="A+","4.0",
IF('Enter Letter Grade'!I423="A","4.0",
IF('Enter Letter Grade'!I423="A-","3.7",
IF('Enter Letter Grade'!I423="B+","3.3",
IF('Enter Letter Grade'!I423="B","3.0",
IF('Enter Letter Grade'!I423="B-","2.7",
IF('Enter Letter Grade'!I423="C+","2.3",
IF('Enter Letter Grade'!I423="C","2.0",
IF('Enter Letter Grade'!I423="C-","1.7",
IF('Enter Letter Grade'!I423="D+","1.3",
IF('Enter Letter Grade'!I423="D","1.0",
IF('Enter Letter Grade'!I423="D-","0.7","0.0"))))))))))))))</f>
        <v>0</v>
      </c>
      <c r="J423" s="86" t="e">
        <f t="shared" si="6"/>
        <v>#DIV/0!</v>
      </c>
    </row>
    <row r="424" spans="2:10" x14ac:dyDescent="0.75">
      <c r="B424">
        <f>'Enter Letter Grade'!B424</f>
        <v>0</v>
      </c>
      <c r="C424" s="86" t="b">
        <f>IF(NOT(ISBLANK('Enter Letter Grade'!C424)),_xlfn.NUMBERVALUE(IF('Enter Letter Grade'!C424="A+","4.0",
IF('Enter Letter Grade'!C424="A","4.0",
IF('Enter Letter Grade'!C424="A-","3.7",
IF('Enter Letter Grade'!C424="B+","3.3",
IF('Enter Letter Grade'!C424="B","3.0",
IF('Enter Letter Grade'!C424="B-","2.7",
IF('Enter Letter Grade'!C424="C+","2.3",
IF('Enter Letter Grade'!C424="C","2.0",
IF('Enter Letter Grade'!C424="C-","1.7",
IF('Enter Letter Grade'!C424="D+","1.3",
IF('Enter Letter Grade'!C424="D","1.0",
IF('Enter Letter Grade'!C424="D-","0.7","0.0"))))))))))))))</f>
        <v>0</v>
      </c>
      <c r="D424" s="86" t="b">
        <f>IF(NOT(ISBLANK('Enter Letter Grade'!D424)),_xlfn.NUMBERVALUE(IF('Enter Letter Grade'!D424="A+","4.0",
IF('Enter Letter Grade'!D424="A","4.0",
IF('Enter Letter Grade'!D424="A-","3.7",
IF('Enter Letter Grade'!D424="B+","3.3",
IF('Enter Letter Grade'!D424="B","3.0",
IF('Enter Letter Grade'!D424="B-","2.7",
IF('Enter Letter Grade'!D424="C+","2.3",
IF('Enter Letter Grade'!D424="C","2.0",
IF('Enter Letter Grade'!D424="C-","1.7",
IF('Enter Letter Grade'!D424="D+","1.3",
IF('Enter Letter Grade'!D424="D","1.0",
IF('Enter Letter Grade'!D424="D-","0.7","0.0"))))))))))))))</f>
        <v>0</v>
      </c>
      <c r="E424" s="86" t="b">
        <f>IF(NOT(ISBLANK('Enter Letter Grade'!E424)),_xlfn.NUMBERVALUE(IF('Enter Letter Grade'!E424="A+","4.0",
IF('Enter Letter Grade'!E424="A","4.0",
IF('Enter Letter Grade'!E424="A-","3.7",
IF('Enter Letter Grade'!E424="B+","3.3",
IF('Enter Letter Grade'!E424="B","3.0",
IF('Enter Letter Grade'!E424="B-","2.7",
IF('Enter Letter Grade'!E424="C+","2.3",
IF('Enter Letter Grade'!E424="C","2.0",
IF('Enter Letter Grade'!E424="C-","1.7",
IF('Enter Letter Grade'!E424="D+","1.3",
IF('Enter Letter Grade'!E424="D","1.0",
IF('Enter Letter Grade'!E424="D-","0.7","0.0"))))))))))))))</f>
        <v>0</v>
      </c>
      <c r="F424" s="86" t="b">
        <f>IF(NOT(ISBLANK('Enter Letter Grade'!F424)),_xlfn.NUMBERVALUE(IF('Enter Letter Grade'!F424="A+","4.0",
IF('Enter Letter Grade'!F424="A","4.0",
IF('Enter Letter Grade'!F424="A-","3.7",
IF('Enter Letter Grade'!F424="B+","3.3",
IF('Enter Letter Grade'!F424="B","3.0",
IF('Enter Letter Grade'!F424="B-","2.7",
IF('Enter Letter Grade'!F424="C+","2.3",
IF('Enter Letter Grade'!F424="C","2.0",
IF('Enter Letter Grade'!F424="C-","1.7",
IF('Enter Letter Grade'!F424="D+","1.3",
IF('Enter Letter Grade'!F424="D","1.0",
IF('Enter Letter Grade'!F424="D-","0.7","0.0"))))))))))))))</f>
        <v>0</v>
      </c>
      <c r="G424" s="86" t="b">
        <f>IF(NOT(ISBLANK('Enter Letter Grade'!G424)),_xlfn.NUMBERVALUE(IF('Enter Letter Grade'!G424="A+","4.0",
IF('Enter Letter Grade'!G424="A","4.0",
IF('Enter Letter Grade'!G424="A-","3.7",
IF('Enter Letter Grade'!G424="B+","3.3",
IF('Enter Letter Grade'!G424="B","3.0",
IF('Enter Letter Grade'!G424="B-","2.7",
IF('Enter Letter Grade'!G424="C+","2.3",
IF('Enter Letter Grade'!G424="C","2.0",
IF('Enter Letter Grade'!G424="C-","1.7",
IF('Enter Letter Grade'!G424="D+","1.3",
IF('Enter Letter Grade'!G424="D","1.0",
IF('Enter Letter Grade'!G424="D-","0.7","0.0"))))))))))))))</f>
        <v>0</v>
      </c>
      <c r="H424" s="86" t="b">
        <f>IF(NOT(ISBLANK('Enter Letter Grade'!H424)),_xlfn.NUMBERVALUE(IF('Enter Letter Grade'!H424="A+","4.0",
IF('Enter Letter Grade'!H424="A","4.0",
IF('Enter Letter Grade'!H424="A-","3.7",
IF('Enter Letter Grade'!H424="B+","3.3",
IF('Enter Letter Grade'!H424="B","3.0",
IF('Enter Letter Grade'!H424="B-","2.7",
IF('Enter Letter Grade'!H424="C+","2.3",
IF('Enter Letter Grade'!H424="C","2.0",
IF('Enter Letter Grade'!H424="C-","1.7",
IF('Enter Letter Grade'!H424="D+","1.3",
IF('Enter Letter Grade'!H424="D","1.0",
IF('Enter Letter Grade'!H424="D-","0.7","0.0"))))))))))))))</f>
        <v>0</v>
      </c>
      <c r="I424" s="86" t="b">
        <f>IF(NOT(ISBLANK('Enter Letter Grade'!I424)),_xlfn.NUMBERVALUE(IF('Enter Letter Grade'!I424="A+","4.0",
IF('Enter Letter Grade'!I424="A","4.0",
IF('Enter Letter Grade'!I424="A-","3.7",
IF('Enter Letter Grade'!I424="B+","3.3",
IF('Enter Letter Grade'!I424="B","3.0",
IF('Enter Letter Grade'!I424="B-","2.7",
IF('Enter Letter Grade'!I424="C+","2.3",
IF('Enter Letter Grade'!I424="C","2.0",
IF('Enter Letter Grade'!I424="C-","1.7",
IF('Enter Letter Grade'!I424="D+","1.3",
IF('Enter Letter Grade'!I424="D","1.0",
IF('Enter Letter Grade'!I424="D-","0.7","0.0"))))))))))))))</f>
        <v>0</v>
      </c>
      <c r="J424" s="86" t="e">
        <f t="shared" si="6"/>
        <v>#DIV/0!</v>
      </c>
    </row>
    <row r="425" spans="2:10" x14ac:dyDescent="0.75">
      <c r="B425">
        <f>'Enter Letter Grade'!B425</f>
        <v>0</v>
      </c>
      <c r="C425" s="86" t="b">
        <f>IF(NOT(ISBLANK('Enter Letter Grade'!C425)),_xlfn.NUMBERVALUE(IF('Enter Letter Grade'!C425="A+","4.0",
IF('Enter Letter Grade'!C425="A","4.0",
IF('Enter Letter Grade'!C425="A-","3.7",
IF('Enter Letter Grade'!C425="B+","3.3",
IF('Enter Letter Grade'!C425="B","3.0",
IF('Enter Letter Grade'!C425="B-","2.7",
IF('Enter Letter Grade'!C425="C+","2.3",
IF('Enter Letter Grade'!C425="C","2.0",
IF('Enter Letter Grade'!C425="C-","1.7",
IF('Enter Letter Grade'!C425="D+","1.3",
IF('Enter Letter Grade'!C425="D","1.0",
IF('Enter Letter Grade'!C425="D-","0.7","0.0"))))))))))))))</f>
        <v>0</v>
      </c>
      <c r="D425" s="86" t="b">
        <f>IF(NOT(ISBLANK('Enter Letter Grade'!D425)),_xlfn.NUMBERVALUE(IF('Enter Letter Grade'!D425="A+","4.0",
IF('Enter Letter Grade'!D425="A","4.0",
IF('Enter Letter Grade'!D425="A-","3.7",
IF('Enter Letter Grade'!D425="B+","3.3",
IF('Enter Letter Grade'!D425="B","3.0",
IF('Enter Letter Grade'!D425="B-","2.7",
IF('Enter Letter Grade'!D425="C+","2.3",
IF('Enter Letter Grade'!D425="C","2.0",
IF('Enter Letter Grade'!D425="C-","1.7",
IF('Enter Letter Grade'!D425="D+","1.3",
IF('Enter Letter Grade'!D425="D","1.0",
IF('Enter Letter Grade'!D425="D-","0.7","0.0"))))))))))))))</f>
        <v>0</v>
      </c>
      <c r="E425" s="86" t="b">
        <f>IF(NOT(ISBLANK('Enter Letter Grade'!E425)),_xlfn.NUMBERVALUE(IF('Enter Letter Grade'!E425="A+","4.0",
IF('Enter Letter Grade'!E425="A","4.0",
IF('Enter Letter Grade'!E425="A-","3.7",
IF('Enter Letter Grade'!E425="B+","3.3",
IF('Enter Letter Grade'!E425="B","3.0",
IF('Enter Letter Grade'!E425="B-","2.7",
IF('Enter Letter Grade'!E425="C+","2.3",
IF('Enter Letter Grade'!E425="C","2.0",
IF('Enter Letter Grade'!E425="C-","1.7",
IF('Enter Letter Grade'!E425="D+","1.3",
IF('Enter Letter Grade'!E425="D","1.0",
IF('Enter Letter Grade'!E425="D-","0.7","0.0"))))))))))))))</f>
        <v>0</v>
      </c>
      <c r="F425" s="86" t="b">
        <f>IF(NOT(ISBLANK('Enter Letter Grade'!F425)),_xlfn.NUMBERVALUE(IF('Enter Letter Grade'!F425="A+","4.0",
IF('Enter Letter Grade'!F425="A","4.0",
IF('Enter Letter Grade'!F425="A-","3.7",
IF('Enter Letter Grade'!F425="B+","3.3",
IF('Enter Letter Grade'!F425="B","3.0",
IF('Enter Letter Grade'!F425="B-","2.7",
IF('Enter Letter Grade'!F425="C+","2.3",
IF('Enter Letter Grade'!F425="C","2.0",
IF('Enter Letter Grade'!F425="C-","1.7",
IF('Enter Letter Grade'!F425="D+","1.3",
IF('Enter Letter Grade'!F425="D","1.0",
IF('Enter Letter Grade'!F425="D-","0.7","0.0"))))))))))))))</f>
        <v>0</v>
      </c>
      <c r="G425" s="86" t="b">
        <f>IF(NOT(ISBLANK('Enter Letter Grade'!G425)),_xlfn.NUMBERVALUE(IF('Enter Letter Grade'!G425="A+","4.0",
IF('Enter Letter Grade'!G425="A","4.0",
IF('Enter Letter Grade'!G425="A-","3.7",
IF('Enter Letter Grade'!G425="B+","3.3",
IF('Enter Letter Grade'!G425="B","3.0",
IF('Enter Letter Grade'!G425="B-","2.7",
IF('Enter Letter Grade'!G425="C+","2.3",
IF('Enter Letter Grade'!G425="C","2.0",
IF('Enter Letter Grade'!G425="C-","1.7",
IF('Enter Letter Grade'!G425="D+","1.3",
IF('Enter Letter Grade'!G425="D","1.0",
IF('Enter Letter Grade'!G425="D-","0.7","0.0"))))))))))))))</f>
        <v>0</v>
      </c>
      <c r="H425" s="86" t="b">
        <f>IF(NOT(ISBLANK('Enter Letter Grade'!H425)),_xlfn.NUMBERVALUE(IF('Enter Letter Grade'!H425="A+","4.0",
IF('Enter Letter Grade'!H425="A","4.0",
IF('Enter Letter Grade'!H425="A-","3.7",
IF('Enter Letter Grade'!H425="B+","3.3",
IF('Enter Letter Grade'!H425="B","3.0",
IF('Enter Letter Grade'!H425="B-","2.7",
IF('Enter Letter Grade'!H425="C+","2.3",
IF('Enter Letter Grade'!H425="C","2.0",
IF('Enter Letter Grade'!H425="C-","1.7",
IF('Enter Letter Grade'!H425="D+","1.3",
IF('Enter Letter Grade'!H425="D","1.0",
IF('Enter Letter Grade'!H425="D-","0.7","0.0"))))))))))))))</f>
        <v>0</v>
      </c>
      <c r="I425" s="86" t="b">
        <f>IF(NOT(ISBLANK('Enter Letter Grade'!I425)),_xlfn.NUMBERVALUE(IF('Enter Letter Grade'!I425="A+","4.0",
IF('Enter Letter Grade'!I425="A","4.0",
IF('Enter Letter Grade'!I425="A-","3.7",
IF('Enter Letter Grade'!I425="B+","3.3",
IF('Enter Letter Grade'!I425="B","3.0",
IF('Enter Letter Grade'!I425="B-","2.7",
IF('Enter Letter Grade'!I425="C+","2.3",
IF('Enter Letter Grade'!I425="C","2.0",
IF('Enter Letter Grade'!I425="C-","1.7",
IF('Enter Letter Grade'!I425="D+","1.3",
IF('Enter Letter Grade'!I425="D","1.0",
IF('Enter Letter Grade'!I425="D-","0.7","0.0"))))))))))))))</f>
        <v>0</v>
      </c>
      <c r="J425" s="86" t="e">
        <f t="shared" si="6"/>
        <v>#DIV/0!</v>
      </c>
    </row>
    <row r="426" spans="2:10" x14ac:dyDescent="0.75">
      <c r="B426">
        <f>'Enter Letter Grade'!B426</f>
        <v>0</v>
      </c>
      <c r="C426" s="86" t="b">
        <f>IF(NOT(ISBLANK('Enter Letter Grade'!C426)),_xlfn.NUMBERVALUE(IF('Enter Letter Grade'!C426="A+","4.0",
IF('Enter Letter Grade'!C426="A","4.0",
IF('Enter Letter Grade'!C426="A-","3.7",
IF('Enter Letter Grade'!C426="B+","3.3",
IF('Enter Letter Grade'!C426="B","3.0",
IF('Enter Letter Grade'!C426="B-","2.7",
IF('Enter Letter Grade'!C426="C+","2.3",
IF('Enter Letter Grade'!C426="C","2.0",
IF('Enter Letter Grade'!C426="C-","1.7",
IF('Enter Letter Grade'!C426="D+","1.3",
IF('Enter Letter Grade'!C426="D","1.0",
IF('Enter Letter Grade'!C426="D-","0.7","0.0"))))))))))))))</f>
        <v>0</v>
      </c>
      <c r="D426" s="86" t="b">
        <f>IF(NOT(ISBLANK('Enter Letter Grade'!D426)),_xlfn.NUMBERVALUE(IF('Enter Letter Grade'!D426="A+","4.0",
IF('Enter Letter Grade'!D426="A","4.0",
IF('Enter Letter Grade'!D426="A-","3.7",
IF('Enter Letter Grade'!D426="B+","3.3",
IF('Enter Letter Grade'!D426="B","3.0",
IF('Enter Letter Grade'!D426="B-","2.7",
IF('Enter Letter Grade'!D426="C+","2.3",
IF('Enter Letter Grade'!D426="C","2.0",
IF('Enter Letter Grade'!D426="C-","1.7",
IF('Enter Letter Grade'!D426="D+","1.3",
IF('Enter Letter Grade'!D426="D","1.0",
IF('Enter Letter Grade'!D426="D-","0.7","0.0"))))))))))))))</f>
        <v>0</v>
      </c>
      <c r="E426" s="86" t="b">
        <f>IF(NOT(ISBLANK('Enter Letter Grade'!E426)),_xlfn.NUMBERVALUE(IF('Enter Letter Grade'!E426="A+","4.0",
IF('Enter Letter Grade'!E426="A","4.0",
IF('Enter Letter Grade'!E426="A-","3.7",
IF('Enter Letter Grade'!E426="B+","3.3",
IF('Enter Letter Grade'!E426="B","3.0",
IF('Enter Letter Grade'!E426="B-","2.7",
IF('Enter Letter Grade'!E426="C+","2.3",
IF('Enter Letter Grade'!E426="C","2.0",
IF('Enter Letter Grade'!E426="C-","1.7",
IF('Enter Letter Grade'!E426="D+","1.3",
IF('Enter Letter Grade'!E426="D","1.0",
IF('Enter Letter Grade'!E426="D-","0.7","0.0"))))))))))))))</f>
        <v>0</v>
      </c>
      <c r="F426" s="86" t="b">
        <f>IF(NOT(ISBLANK('Enter Letter Grade'!F426)),_xlfn.NUMBERVALUE(IF('Enter Letter Grade'!F426="A+","4.0",
IF('Enter Letter Grade'!F426="A","4.0",
IF('Enter Letter Grade'!F426="A-","3.7",
IF('Enter Letter Grade'!F426="B+","3.3",
IF('Enter Letter Grade'!F426="B","3.0",
IF('Enter Letter Grade'!F426="B-","2.7",
IF('Enter Letter Grade'!F426="C+","2.3",
IF('Enter Letter Grade'!F426="C","2.0",
IF('Enter Letter Grade'!F426="C-","1.7",
IF('Enter Letter Grade'!F426="D+","1.3",
IF('Enter Letter Grade'!F426="D","1.0",
IF('Enter Letter Grade'!F426="D-","0.7","0.0"))))))))))))))</f>
        <v>0</v>
      </c>
      <c r="G426" s="86" t="b">
        <f>IF(NOT(ISBLANK('Enter Letter Grade'!G426)),_xlfn.NUMBERVALUE(IF('Enter Letter Grade'!G426="A+","4.0",
IF('Enter Letter Grade'!G426="A","4.0",
IF('Enter Letter Grade'!G426="A-","3.7",
IF('Enter Letter Grade'!G426="B+","3.3",
IF('Enter Letter Grade'!G426="B","3.0",
IF('Enter Letter Grade'!G426="B-","2.7",
IF('Enter Letter Grade'!G426="C+","2.3",
IF('Enter Letter Grade'!G426="C","2.0",
IF('Enter Letter Grade'!G426="C-","1.7",
IF('Enter Letter Grade'!G426="D+","1.3",
IF('Enter Letter Grade'!G426="D","1.0",
IF('Enter Letter Grade'!G426="D-","0.7","0.0"))))))))))))))</f>
        <v>0</v>
      </c>
      <c r="H426" s="86" t="b">
        <f>IF(NOT(ISBLANK('Enter Letter Grade'!H426)),_xlfn.NUMBERVALUE(IF('Enter Letter Grade'!H426="A+","4.0",
IF('Enter Letter Grade'!H426="A","4.0",
IF('Enter Letter Grade'!H426="A-","3.7",
IF('Enter Letter Grade'!H426="B+","3.3",
IF('Enter Letter Grade'!H426="B","3.0",
IF('Enter Letter Grade'!H426="B-","2.7",
IF('Enter Letter Grade'!H426="C+","2.3",
IF('Enter Letter Grade'!H426="C","2.0",
IF('Enter Letter Grade'!H426="C-","1.7",
IF('Enter Letter Grade'!H426="D+","1.3",
IF('Enter Letter Grade'!H426="D","1.0",
IF('Enter Letter Grade'!H426="D-","0.7","0.0"))))))))))))))</f>
        <v>0</v>
      </c>
      <c r="I426" s="86" t="b">
        <f>IF(NOT(ISBLANK('Enter Letter Grade'!I426)),_xlfn.NUMBERVALUE(IF('Enter Letter Grade'!I426="A+","4.0",
IF('Enter Letter Grade'!I426="A","4.0",
IF('Enter Letter Grade'!I426="A-","3.7",
IF('Enter Letter Grade'!I426="B+","3.3",
IF('Enter Letter Grade'!I426="B","3.0",
IF('Enter Letter Grade'!I426="B-","2.7",
IF('Enter Letter Grade'!I426="C+","2.3",
IF('Enter Letter Grade'!I426="C","2.0",
IF('Enter Letter Grade'!I426="C-","1.7",
IF('Enter Letter Grade'!I426="D+","1.3",
IF('Enter Letter Grade'!I426="D","1.0",
IF('Enter Letter Grade'!I426="D-","0.7","0.0"))))))))))))))</f>
        <v>0</v>
      </c>
      <c r="J426" s="86" t="e">
        <f t="shared" si="6"/>
        <v>#DIV/0!</v>
      </c>
    </row>
    <row r="427" spans="2:10" x14ac:dyDescent="0.75">
      <c r="B427">
        <f>'Enter Letter Grade'!B427</f>
        <v>0</v>
      </c>
      <c r="C427" s="86" t="b">
        <f>IF(NOT(ISBLANK('Enter Letter Grade'!C427)),_xlfn.NUMBERVALUE(IF('Enter Letter Grade'!C427="A+","4.0",
IF('Enter Letter Grade'!C427="A","4.0",
IF('Enter Letter Grade'!C427="A-","3.7",
IF('Enter Letter Grade'!C427="B+","3.3",
IF('Enter Letter Grade'!C427="B","3.0",
IF('Enter Letter Grade'!C427="B-","2.7",
IF('Enter Letter Grade'!C427="C+","2.3",
IF('Enter Letter Grade'!C427="C","2.0",
IF('Enter Letter Grade'!C427="C-","1.7",
IF('Enter Letter Grade'!C427="D+","1.3",
IF('Enter Letter Grade'!C427="D","1.0",
IF('Enter Letter Grade'!C427="D-","0.7","0.0"))))))))))))))</f>
        <v>0</v>
      </c>
      <c r="D427" s="86" t="b">
        <f>IF(NOT(ISBLANK('Enter Letter Grade'!D427)),_xlfn.NUMBERVALUE(IF('Enter Letter Grade'!D427="A+","4.0",
IF('Enter Letter Grade'!D427="A","4.0",
IF('Enter Letter Grade'!D427="A-","3.7",
IF('Enter Letter Grade'!D427="B+","3.3",
IF('Enter Letter Grade'!D427="B","3.0",
IF('Enter Letter Grade'!D427="B-","2.7",
IF('Enter Letter Grade'!D427="C+","2.3",
IF('Enter Letter Grade'!D427="C","2.0",
IF('Enter Letter Grade'!D427="C-","1.7",
IF('Enter Letter Grade'!D427="D+","1.3",
IF('Enter Letter Grade'!D427="D","1.0",
IF('Enter Letter Grade'!D427="D-","0.7","0.0"))))))))))))))</f>
        <v>0</v>
      </c>
      <c r="E427" s="86" t="b">
        <f>IF(NOT(ISBLANK('Enter Letter Grade'!E427)),_xlfn.NUMBERVALUE(IF('Enter Letter Grade'!E427="A+","4.0",
IF('Enter Letter Grade'!E427="A","4.0",
IF('Enter Letter Grade'!E427="A-","3.7",
IF('Enter Letter Grade'!E427="B+","3.3",
IF('Enter Letter Grade'!E427="B","3.0",
IF('Enter Letter Grade'!E427="B-","2.7",
IF('Enter Letter Grade'!E427="C+","2.3",
IF('Enter Letter Grade'!E427="C","2.0",
IF('Enter Letter Grade'!E427="C-","1.7",
IF('Enter Letter Grade'!E427="D+","1.3",
IF('Enter Letter Grade'!E427="D","1.0",
IF('Enter Letter Grade'!E427="D-","0.7","0.0"))))))))))))))</f>
        <v>0</v>
      </c>
      <c r="F427" s="86" t="b">
        <f>IF(NOT(ISBLANK('Enter Letter Grade'!F427)),_xlfn.NUMBERVALUE(IF('Enter Letter Grade'!F427="A+","4.0",
IF('Enter Letter Grade'!F427="A","4.0",
IF('Enter Letter Grade'!F427="A-","3.7",
IF('Enter Letter Grade'!F427="B+","3.3",
IF('Enter Letter Grade'!F427="B","3.0",
IF('Enter Letter Grade'!F427="B-","2.7",
IF('Enter Letter Grade'!F427="C+","2.3",
IF('Enter Letter Grade'!F427="C","2.0",
IF('Enter Letter Grade'!F427="C-","1.7",
IF('Enter Letter Grade'!F427="D+","1.3",
IF('Enter Letter Grade'!F427="D","1.0",
IF('Enter Letter Grade'!F427="D-","0.7","0.0"))))))))))))))</f>
        <v>0</v>
      </c>
      <c r="G427" s="86" t="b">
        <f>IF(NOT(ISBLANK('Enter Letter Grade'!G427)),_xlfn.NUMBERVALUE(IF('Enter Letter Grade'!G427="A+","4.0",
IF('Enter Letter Grade'!G427="A","4.0",
IF('Enter Letter Grade'!G427="A-","3.7",
IF('Enter Letter Grade'!G427="B+","3.3",
IF('Enter Letter Grade'!G427="B","3.0",
IF('Enter Letter Grade'!G427="B-","2.7",
IF('Enter Letter Grade'!G427="C+","2.3",
IF('Enter Letter Grade'!G427="C","2.0",
IF('Enter Letter Grade'!G427="C-","1.7",
IF('Enter Letter Grade'!G427="D+","1.3",
IF('Enter Letter Grade'!G427="D","1.0",
IF('Enter Letter Grade'!G427="D-","0.7","0.0"))))))))))))))</f>
        <v>0</v>
      </c>
      <c r="H427" s="86" t="b">
        <f>IF(NOT(ISBLANK('Enter Letter Grade'!H427)),_xlfn.NUMBERVALUE(IF('Enter Letter Grade'!H427="A+","4.0",
IF('Enter Letter Grade'!H427="A","4.0",
IF('Enter Letter Grade'!H427="A-","3.7",
IF('Enter Letter Grade'!H427="B+","3.3",
IF('Enter Letter Grade'!H427="B","3.0",
IF('Enter Letter Grade'!H427="B-","2.7",
IF('Enter Letter Grade'!H427="C+","2.3",
IF('Enter Letter Grade'!H427="C","2.0",
IF('Enter Letter Grade'!H427="C-","1.7",
IF('Enter Letter Grade'!H427="D+","1.3",
IF('Enter Letter Grade'!H427="D","1.0",
IF('Enter Letter Grade'!H427="D-","0.7","0.0"))))))))))))))</f>
        <v>0</v>
      </c>
      <c r="I427" s="86" t="b">
        <f>IF(NOT(ISBLANK('Enter Letter Grade'!I427)),_xlfn.NUMBERVALUE(IF('Enter Letter Grade'!I427="A+","4.0",
IF('Enter Letter Grade'!I427="A","4.0",
IF('Enter Letter Grade'!I427="A-","3.7",
IF('Enter Letter Grade'!I427="B+","3.3",
IF('Enter Letter Grade'!I427="B","3.0",
IF('Enter Letter Grade'!I427="B-","2.7",
IF('Enter Letter Grade'!I427="C+","2.3",
IF('Enter Letter Grade'!I427="C","2.0",
IF('Enter Letter Grade'!I427="C-","1.7",
IF('Enter Letter Grade'!I427="D+","1.3",
IF('Enter Letter Grade'!I427="D","1.0",
IF('Enter Letter Grade'!I427="D-","0.7","0.0"))))))))))))))</f>
        <v>0</v>
      </c>
      <c r="J427" s="86" t="e">
        <f t="shared" si="6"/>
        <v>#DIV/0!</v>
      </c>
    </row>
    <row r="428" spans="2:10" x14ac:dyDescent="0.75">
      <c r="B428">
        <f>'Enter Letter Grade'!B428</f>
        <v>0</v>
      </c>
      <c r="C428" s="86" t="b">
        <f>IF(NOT(ISBLANK('Enter Letter Grade'!C428)),_xlfn.NUMBERVALUE(IF('Enter Letter Grade'!C428="A+","4.0",
IF('Enter Letter Grade'!C428="A","4.0",
IF('Enter Letter Grade'!C428="A-","3.7",
IF('Enter Letter Grade'!C428="B+","3.3",
IF('Enter Letter Grade'!C428="B","3.0",
IF('Enter Letter Grade'!C428="B-","2.7",
IF('Enter Letter Grade'!C428="C+","2.3",
IF('Enter Letter Grade'!C428="C","2.0",
IF('Enter Letter Grade'!C428="C-","1.7",
IF('Enter Letter Grade'!C428="D+","1.3",
IF('Enter Letter Grade'!C428="D","1.0",
IF('Enter Letter Grade'!C428="D-","0.7","0.0"))))))))))))))</f>
        <v>0</v>
      </c>
      <c r="D428" s="86" t="b">
        <f>IF(NOT(ISBLANK('Enter Letter Grade'!D428)),_xlfn.NUMBERVALUE(IF('Enter Letter Grade'!D428="A+","4.0",
IF('Enter Letter Grade'!D428="A","4.0",
IF('Enter Letter Grade'!D428="A-","3.7",
IF('Enter Letter Grade'!D428="B+","3.3",
IF('Enter Letter Grade'!D428="B","3.0",
IF('Enter Letter Grade'!D428="B-","2.7",
IF('Enter Letter Grade'!D428="C+","2.3",
IF('Enter Letter Grade'!D428="C","2.0",
IF('Enter Letter Grade'!D428="C-","1.7",
IF('Enter Letter Grade'!D428="D+","1.3",
IF('Enter Letter Grade'!D428="D","1.0",
IF('Enter Letter Grade'!D428="D-","0.7","0.0"))))))))))))))</f>
        <v>0</v>
      </c>
      <c r="E428" s="86" t="b">
        <f>IF(NOT(ISBLANK('Enter Letter Grade'!E428)),_xlfn.NUMBERVALUE(IF('Enter Letter Grade'!E428="A+","4.0",
IF('Enter Letter Grade'!E428="A","4.0",
IF('Enter Letter Grade'!E428="A-","3.7",
IF('Enter Letter Grade'!E428="B+","3.3",
IF('Enter Letter Grade'!E428="B","3.0",
IF('Enter Letter Grade'!E428="B-","2.7",
IF('Enter Letter Grade'!E428="C+","2.3",
IF('Enter Letter Grade'!E428="C","2.0",
IF('Enter Letter Grade'!E428="C-","1.7",
IF('Enter Letter Grade'!E428="D+","1.3",
IF('Enter Letter Grade'!E428="D","1.0",
IF('Enter Letter Grade'!E428="D-","0.7","0.0"))))))))))))))</f>
        <v>0</v>
      </c>
      <c r="F428" s="86" t="b">
        <f>IF(NOT(ISBLANK('Enter Letter Grade'!F428)),_xlfn.NUMBERVALUE(IF('Enter Letter Grade'!F428="A+","4.0",
IF('Enter Letter Grade'!F428="A","4.0",
IF('Enter Letter Grade'!F428="A-","3.7",
IF('Enter Letter Grade'!F428="B+","3.3",
IF('Enter Letter Grade'!F428="B","3.0",
IF('Enter Letter Grade'!F428="B-","2.7",
IF('Enter Letter Grade'!F428="C+","2.3",
IF('Enter Letter Grade'!F428="C","2.0",
IF('Enter Letter Grade'!F428="C-","1.7",
IF('Enter Letter Grade'!F428="D+","1.3",
IF('Enter Letter Grade'!F428="D","1.0",
IF('Enter Letter Grade'!F428="D-","0.7","0.0"))))))))))))))</f>
        <v>0</v>
      </c>
      <c r="G428" s="86" t="b">
        <f>IF(NOT(ISBLANK('Enter Letter Grade'!G428)),_xlfn.NUMBERVALUE(IF('Enter Letter Grade'!G428="A+","4.0",
IF('Enter Letter Grade'!G428="A","4.0",
IF('Enter Letter Grade'!G428="A-","3.7",
IF('Enter Letter Grade'!G428="B+","3.3",
IF('Enter Letter Grade'!G428="B","3.0",
IF('Enter Letter Grade'!G428="B-","2.7",
IF('Enter Letter Grade'!G428="C+","2.3",
IF('Enter Letter Grade'!G428="C","2.0",
IF('Enter Letter Grade'!G428="C-","1.7",
IF('Enter Letter Grade'!G428="D+","1.3",
IF('Enter Letter Grade'!G428="D","1.0",
IF('Enter Letter Grade'!G428="D-","0.7","0.0"))))))))))))))</f>
        <v>0</v>
      </c>
      <c r="H428" s="86" t="b">
        <f>IF(NOT(ISBLANK('Enter Letter Grade'!H428)),_xlfn.NUMBERVALUE(IF('Enter Letter Grade'!H428="A+","4.0",
IF('Enter Letter Grade'!H428="A","4.0",
IF('Enter Letter Grade'!H428="A-","3.7",
IF('Enter Letter Grade'!H428="B+","3.3",
IF('Enter Letter Grade'!H428="B","3.0",
IF('Enter Letter Grade'!H428="B-","2.7",
IF('Enter Letter Grade'!H428="C+","2.3",
IF('Enter Letter Grade'!H428="C","2.0",
IF('Enter Letter Grade'!H428="C-","1.7",
IF('Enter Letter Grade'!H428="D+","1.3",
IF('Enter Letter Grade'!H428="D","1.0",
IF('Enter Letter Grade'!H428="D-","0.7","0.0"))))))))))))))</f>
        <v>0</v>
      </c>
      <c r="I428" s="86" t="b">
        <f>IF(NOT(ISBLANK('Enter Letter Grade'!I428)),_xlfn.NUMBERVALUE(IF('Enter Letter Grade'!I428="A+","4.0",
IF('Enter Letter Grade'!I428="A","4.0",
IF('Enter Letter Grade'!I428="A-","3.7",
IF('Enter Letter Grade'!I428="B+","3.3",
IF('Enter Letter Grade'!I428="B","3.0",
IF('Enter Letter Grade'!I428="B-","2.7",
IF('Enter Letter Grade'!I428="C+","2.3",
IF('Enter Letter Grade'!I428="C","2.0",
IF('Enter Letter Grade'!I428="C-","1.7",
IF('Enter Letter Grade'!I428="D+","1.3",
IF('Enter Letter Grade'!I428="D","1.0",
IF('Enter Letter Grade'!I428="D-","0.7","0.0"))))))))))))))</f>
        <v>0</v>
      </c>
      <c r="J428" s="86" t="e">
        <f t="shared" si="6"/>
        <v>#DIV/0!</v>
      </c>
    </row>
    <row r="429" spans="2:10" x14ac:dyDescent="0.75">
      <c r="B429">
        <f>'Enter Letter Grade'!B429</f>
        <v>0</v>
      </c>
      <c r="C429" s="86" t="b">
        <f>IF(NOT(ISBLANK('Enter Letter Grade'!C429)),_xlfn.NUMBERVALUE(IF('Enter Letter Grade'!C429="A+","4.0",
IF('Enter Letter Grade'!C429="A","4.0",
IF('Enter Letter Grade'!C429="A-","3.7",
IF('Enter Letter Grade'!C429="B+","3.3",
IF('Enter Letter Grade'!C429="B","3.0",
IF('Enter Letter Grade'!C429="B-","2.7",
IF('Enter Letter Grade'!C429="C+","2.3",
IF('Enter Letter Grade'!C429="C","2.0",
IF('Enter Letter Grade'!C429="C-","1.7",
IF('Enter Letter Grade'!C429="D+","1.3",
IF('Enter Letter Grade'!C429="D","1.0",
IF('Enter Letter Grade'!C429="D-","0.7","0.0"))))))))))))))</f>
        <v>0</v>
      </c>
      <c r="D429" s="86" t="b">
        <f>IF(NOT(ISBLANK('Enter Letter Grade'!D429)),_xlfn.NUMBERVALUE(IF('Enter Letter Grade'!D429="A+","4.0",
IF('Enter Letter Grade'!D429="A","4.0",
IF('Enter Letter Grade'!D429="A-","3.7",
IF('Enter Letter Grade'!D429="B+","3.3",
IF('Enter Letter Grade'!D429="B","3.0",
IF('Enter Letter Grade'!D429="B-","2.7",
IF('Enter Letter Grade'!D429="C+","2.3",
IF('Enter Letter Grade'!D429="C","2.0",
IF('Enter Letter Grade'!D429="C-","1.7",
IF('Enter Letter Grade'!D429="D+","1.3",
IF('Enter Letter Grade'!D429="D","1.0",
IF('Enter Letter Grade'!D429="D-","0.7","0.0"))))))))))))))</f>
        <v>0</v>
      </c>
      <c r="E429" s="86" t="b">
        <f>IF(NOT(ISBLANK('Enter Letter Grade'!E429)),_xlfn.NUMBERVALUE(IF('Enter Letter Grade'!E429="A+","4.0",
IF('Enter Letter Grade'!E429="A","4.0",
IF('Enter Letter Grade'!E429="A-","3.7",
IF('Enter Letter Grade'!E429="B+","3.3",
IF('Enter Letter Grade'!E429="B","3.0",
IF('Enter Letter Grade'!E429="B-","2.7",
IF('Enter Letter Grade'!E429="C+","2.3",
IF('Enter Letter Grade'!E429="C","2.0",
IF('Enter Letter Grade'!E429="C-","1.7",
IF('Enter Letter Grade'!E429="D+","1.3",
IF('Enter Letter Grade'!E429="D","1.0",
IF('Enter Letter Grade'!E429="D-","0.7","0.0"))))))))))))))</f>
        <v>0</v>
      </c>
      <c r="F429" s="86" t="b">
        <f>IF(NOT(ISBLANK('Enter Letter Grade'!F429)),_xlfn.NUMBERVALUE(IF('Enter Letter Grade'!F429="A+","4.0",
IF('Enter Letter Grade'!F429="A","4.0",
IF('Enter Letter Grade'!F429="A-","3.7",
IF('Enter Letter Grade'!F429="B+","3.3",
IF('Enter Letter Grade'!F429="B","3.0",
IF('Enter Letter Grade'!F429="B-","2.7",
IF('Enter Letter Grade'!F429="C+","2.3",
IF('Enter Letter Grade'!F429="C","2.0",
IF('Enter Letter Grade'!F429="C-","1.7",
IF('Enter Letter Grade'!F429="D+","1.3",
IF('Enter Letter Grade'!F429="D","1.0",
IF('Enter Letter Grade'!F429="D-","0.7","0.0"))))))))))))))</f>
        <v>0</v>
      </c>
      <c r="G429" s="86" t="b">
        <f>IF(NOT(ISBLANK('Enter Letter Grade'!G429)),_xlfn.NUMBERVALUE(IF('Enter Letter Grade'!G429="A+","4.0",
IF('Enter Letter Grade'!G429="A","4.0",
IF('Enter Letter Grade'!G429="A-","3.7",
IF('Enter Letter Grade'!G429="B+","3.3",
IF('Enter Letter Grade'!G429="B","3.0",
IF('Enter Letter Grade'!G429="B-","2.7",
IF('Enter Letter Grade'!G429="C+","2.3",
IF('Enter Letter Grade'!G429="C","2.0",
IF('Enter Letter Grade'!G429="C-","1.7",
IF('Enter Letter Grade'!G429="D+","1.3",
IF('Enter Letter Grade'!G429="D","1.0",
IF('Enter Letter Grade'!G429="D-","0.7","0.0"))))))))))))))</f>
        <v>0</v>
      </c>
      <c r="H429" s="86" t="b">
        <f>IF(NOT(ISBLANK('Enter Letter Grade'!H429)),_xlfn.NUMBERVALUE(IF('Enter Letter Grade'!H429="A+","4.0",
IF('Enter Letter Grade'!H429="A","4.0",
IF('Enter Letter Grade'!H429="A-","3.7",
IF('Enter Letter Grade'!H429="B+","3.3",
IF('Enter Letter Grade'!H429="B","3.0",
IF('Enter Letter Grade'!H429="B-","2.7",
IF('Enter Letter Grade'!H429="C+","2.3",
IF('Enter Letter Grade'!H429="C","2.0",
IF('Enter Letter Grade'!H429="C-","1.7",
IF('Enter Letter Grade'!H429="D+","1.3",
IF('Enter Letter Grade'!H429="D","1.0",
IF('Enter Letter Grade'!H429="D-","0.7","0.0"))))))))))))))</f>
        <v>0</v>
      </c>
      <c r="I429" s="86" t="b">
        <f>IF(NOT(ISBLANK('Enter Letter Grade'!I429)),_xlfn.NUMBERVALUE(IF('Enter Letter Grade'!I429="A+","4.0",
IF('Enter Letter Grade'!I429="A","4.0",
IF('Enter Letter Grade'!I429="A-","3.7",
IF('Enter Letter Grade'!I429="B+","3.3",
IF('Enter Letter Grade'!I429="B","3.0",
IF('Enter Letter Grade'!I429="B-","2.7",
IF('Enter Letter Grade'!I429="C+","2.3",
IF('Enter Letter Grade'!I429="C","2.0",
IF('Enter Letter Grade'!I429="C-","1.7",
IF('Enter Letter Grade'!I429="D+","1.3",
IF('Enter Letter Grade'!I429="D","1.0",
IF('Enter Letter Grade'!I429="D-","0.7","0.0"))))))))))))))</f>
        <v>0</v>
      </c>
      <c r="J429" s="86" t="e">
        <f t="shared" si="6"/>
        <v>#DIV/0!</v>
      </c>
    </row>
    <row r="430" spans="2:10" x14ac:dyDescent="0.75">
      <c r="B430">
        <f>'Enter Letter Grade'!B430</f>
        <v>0</v>
      </c>
      <c r="C430" s="86" t="b">
        <f>IF(NOT(ISBLANK('Enter Letter Grade'!C430)),_xlfn.NUMBERVALUE(IF('Enter Letter Grade'!C430="A+","4.0",
IF('Enter Letter Grade'!C430="A","4.0",
IF('Enter Letter Grade'!C430="A-","3.7",
IF('Enter Letter Grade'!C430="B+","3.3",
IF('Enter Letter Grade'!C430="B","3.0",
IF('Enter Letter Grade'!C430="B-","2.7",
IF('Enter Letter Grade'!C430="C+","2.3",
IF('Enter Letter Grade'!C430="C","2.0",
IF('Enter Letter Grade'!C430="C-","1.7",
IF('Enter Letter Grade'!C430="D+","1.3",
IF('Enter Letter Grade'!C430="D","1.0",
IF('Enter Letter Grade'!C430="D-","0.7","0.0"))))))))))))))</f>
        <v>0</v>
      </c>
      <c r="D430" s="86" t="b">
        <f>IF(NOT(ISBLANK('Enter Letter Grade'!D430)),_xlfn.NUMBERVALUE(IF('Enter Letter Grade'!D430="A+","4.0",
IF('Enter Letter Grade'!D430="A","4.0",
IF('Enter Letter Grade'!D430="A-","3.7",
IF('Enter Letter Grade'!D430="B+","3.3",
IF('Enter Letter Grade'!D430="B","3.0",
IF('Enter Letter Grade'!D430="B-","2.7",
IF('Enter Letter Grade'!D430="C+","2.3",
IF('Enter Letter Grade'!D430="C","2.0",
IF('Enter Letter Grade'!D430="C-","1.7",
IF('Enter Letter Grade'!D430="D+","1.3",
IF('Enter Letter Grade'!D430="D","1.0",
IF('Enter Letter Grade'!D430="D-","0.7","0.0"))))))))))))))</f>
        <v>0</v>
      </c>
      <c r="E430" s="86" t="b">
        <f>IF(NOT(ISBLANK('Enter Letter Grade'!E430)),_xlfn.NUMBERVALUE(IF('Enter Letter Grade'!E430="A+","4.0",
IF('Enter Letter Grade'!E430="A","4.0",
IF('Enter Letter Grade'!E430="A-","3.7",
IF('Enter Letter Grade'!E430="B+","3.3",
IF('Enter Letter Grade'!E430="B","3.0",
IF('Enter Letter Grade'!E430="B-","2.7",
IF('Enter Letter Grade'!E430="C+","2.3",
IF('Enter Letter Grade'!E430="C","2.0",
IF('Enter Letter Grade'!E430="C-","1.7",
IF('Enter Letter Grade'!E430="D+","1.3",
IF('Enter Letter Grade'!E430="D","1.0",
IF('Enter Letter Grade'!E430="D-","0.7","0.0"))))))))))))))</f>
        <v>0</v>
      </c>
      <c r="F430" s="86" t="b">
        <f>IF(NOT(ISBLANK('Enter Letter Grade'!F430)),_xlfn.NUMBERVALUE(IF('Enter Letter Grade'!F430="A+","4.0",
IF('Enter Letter Grade'!F430="A","4.0",
IF('Enter Letter Grade'!F430="A-","3.7",
IF('Enter Letter Grade'!F430="B+","3.3",
IF('Enter Letter Grade'!F430="B","3.0",
IF('Enter Letter Grade'!F430="B-","2.7",
IF('Enter Letter Grade'!F430="C+","2.3",
IF('Enter Letter Grade'!F430="C","2.0",
IF('Enter Letter Grade'!F430="C-","1.7",
IF('Enter Letter Grade'!F430="D+","1.3",
IF('Enter Letter Grade'!F430="D","1.0",
IF('Enter Letter Grade'!F430="D-","0.7","0.0"))))))))))))))</f>
        <v>0</v>
      </c>
      <c r="G430" s="86" t="b">
        <f>IF(NOT(ISBLANK('Enter Letter Grade'!G430)),_xlfn.NUMBERVALUE(IF('Enter Letter Grade'!G430="A+","4.0",
IF('Enter Letter Grade'!G430="A","4.0",
IF('Enter Letter Grade'!G430="A-","3.7",
IF('Enter Letter Grade'!G430="B+","3.3",
IF('Enter Letter Grade'!G430="B","3.0",
IF('Enter Letter Grade'!G430="B-","2.7",
IF('Enter Letter Grade'!G430="C+","2.3",
IF('Enter Letter Grade'!G430="C","2.0",
IF('Enter Letter Grade'!G430="C-","1.7",
IF('Enter Letter Grade'!G430="D+","1.3",
IF('Enter Letter Grade'!G430="D","1.0",
IF('Enter Letter Grade'!G430="D-","0.7","0.0"))))))))))))))</f>
        <v>0</v>
      </c>
      <c r="H430" s="86" t="b">
        <f>IF(NOT(ISBLANK('Enter Letter Grade'!H430)),_xlfn.NUMBERVALUE(IF('Enter Letter Grade'!H430="A+","4.0",
IF('Enter Letter Grade'!H430="A","4.0",
IF('Enter Letter Grade'!H430="A-","3.7",
IF('Enter Letter Grade'!H430="B+","3.3",
IF('Enter Letter Grade'!H430="B","3.0",
IF('Enter Letter Grade'!H430="B-","2.7",
IF('Enter Letter Grade'!H430="C+","2.3",
IF('Enter Letter Grade'!H430="C","2.0",
IF('Enter Letter Grade'!H430="C-","1.7",
IF('Enter Letter Grade'!H430="D+","1.3",
IF('Enter Letter Grade'!H430="D","1.0",
IF('Enter Letter Grade'!H430="D-","0.7","0.0"))))))))))))))</f>
        <v>0</v>
      </c>
      <c r="I430" s="86" t="b">
        <f>IF(NOT(ISBLANK('Enter Letter Grade'!I430)),_xlfn.NUMBERVALUE(IF('Enter Letter Grade'!I430="A+","4.0",
IF('Enter Letter Grade'!I430="A","4.0",
IF('Enter Letter Grade'!I430="A-","3.7",
IF('Enter Letter Grade'!I430="B+","3.3",
IF('Enter Letter Grade'!I430="B","3.0",
IF('Enter Letter Grade'!I430="B-","2.7",
IF('Enter Letter Grade'!I430="C+","2.3",
IF('Enter Letter Grade'!I430="C","2.0",
IF('Enter Letter Grade'!I430="C-","1.7",
IF('Enter Letter Grade'!I430="D+","1.3",
IF('Enter Letter Grade'!I430="D","1.0",
IF('Enter Letter Grade'!I430="D-","0.7","0.0"))))))))))))))</f>
        <v>0</v>
      </c>
      <c r="J430" s="86" t="e">
        <f t="shared" si="6"/>
        <v>#DIV/0!</v>
      </c>
    </row>
    <row r="431" spans="2:10" x14ac:dyDescent="0.75">
      <c r="B431">
        <f>'Enter Letter Grade'!B431</f>
        <v>0</v>
      </c>
      <c r="C431" s="86" t="b">
        <f>IF(NOT(ISBLANK('Enter Letter Grade'!C431)),_xlfn.NUMBERVALUE(IF('Enter Letter Grade'!C431="A+","4.0",
IF('Enter Letter Grade'!C431="A","4.0",
IF('Enter Letter Grade'!C431="A-","3.7",
IF('Enter Letter Grade'!C431="B+","3.3",
IF('Enter Letter Grade'!C431="B","3.0",
IF('Enter Letter Grade'!C431="B-","2.7",
IF('Enter Letter Grade'!C431="C+","2.3",
IF('Enter Letter Grade'!C431="C","2.0",
IF('Enter Letter Grade'!C431="C-","1.7",
IF('Enter Letter Grade'!C431="D+","1.3",
IF('Enter Letter Grade'!C431="D","1.0",
IF('Enter Letter Grade'!C431="D-","0.7","0.0"))))))))))))))</f>
        <v>0</v>
      </c>
      <c r="D431" s="86" t="b">
        <f>IF(NOT(ISBLANK('Enter Letter Grade'!D431)),_xlfn.NUMBERVALUE(IF('Enter Letter Grade'!D431="A+","4.0",
IF('Enter Letter Grade'!D431="A","4.0",
IF('Enter Letter Grade'!D431="A-","3.7",
IF('Enter Letter Grade'!D431="B+","3.3",
IF('Enter Letter Grade'!D431="B","3.0",
IF('Enter Letter Grade'!D431="B-","2.7",
IF('Enter Letter Grade'!D431="C+","2.3",
IF('Enter Letter Grade'!D431="C","2.0",
IF('Enter Letter Grade'!D431="C-","1.7",
IF('Enter Letter Grade'!D431="D+","1.3",
IF('Enter Letter Grade'!D431="D","1.0",
IF('Enter Letter Grade'!D431="D-","0.7","0.0"))))))))))))))</f>
        <v>0</v>
      </c>
      <c r="E431" s="86" t="b">
        <f>IF(NOT(ISBLANK('Enter Letter Grade'!E431)),_xlfn.NUMBERVALUE(IF('Enter Letter Grade'!E431="A+","4.0",
IF('Enter Letter Grade'!E431="A","4.0",
IF('Enter Letter Grade'!E431="A-","3.7",
IF('Enter Letter Grade'!E431="B+","3.3",
IF('Enter Letter Grade'!E431="B","3.0",
IF('Enter Letter Grade'!E431="B-","2.7",
IF('Enter Letter Grade'!E431="C+","2.3",
IF('Enter Letter Grade'!E431="C","2.0",
IF('Enter Letter Grade'!E431="C-","1.7",
IF('Enter Letter Grade'!E431="D+","1.3",
IF('Enter Letter Grade'!E431="D","1.0",
IF('Enter Letter Grade'!E431="D-","0.7","0.0"))))))))))))))</f>
        <v>0</v>
      </c>
      <c r="F431" s="86" t="b">
        <f>IF(NOT(ISBLANK('Enter Letter Grade'!F431)),_xlfn.NUMBERVALUE(IF('Enter Letter Grade'!F431="A+","4.0",
IF('Enter Letter Grade'!F431="A","4.0",
IF('Enter Letter Grade'!F431="A-","3.7",
IF('Enter Letter Grade'!F431="B+","3.3",
IF('Enter Letter Grade'!F431="B","3.0",
IF('Enter Letter Grade'!F431="B-","2.7",
IF('Enter Letter Grade'!F431="C+","2.3",
IF('Enter Letter Grade'!F431="C","2.0",
IF('Enter Letter Grade'!F431="C-","1.7",
IF('Enter Letter Grade'!F431="D+","1.3",
IF('Enter Letter Grade'!F431="D","1.0",
IF('Enter Letter Grade'!F431="D-","0.7","0.0"))))))))))))))</f>
        <v>0</v>
      </c>
      <c r="G431" s="86" t="b">
        <f>IF(NOT(ISBLANK('Enter Letter Grade'!G431)),_xlfn.NUMBERVALUE(IF('Enter Letter Grade'!G431="A+","4.0",
IF('Enter Letter Grade'!G431="A","4.0",
IF('Enter Letter Grade'!G431="A-","3.7",
IF('Enter Letter Grade'!G431="B+","3.3",
IF('Enter Letter Grade'!G431="B","3.0",
IF('Enter Letter Grade'!G431="B-","2.7",
IF('Enter Letter Grade'!G431="C+","2.3",
IF('Enter Letter Grade'!G431="C","2.0",
IF('Enter Letter Grade'!G431="C-","1.7",
IF('Enter Letter Grade'!G431="D+","1.3",
IF('Enter Letter Grade'!G431="D","1.0",
IF('Enter Letter Grade'!G431="D-","0.7","0.0"))))))))))))))</f>
        <v>0</v>
      </c>
      <c r="H431" s="86" t="b">
        <f>IF(NOT(ISBLANK('Enter Letter Grade'!H431)),_xlfn.NUMBERVALUE(IF('Enter Letter Grade'!H431="A+","4.0",
IF('Enter Letter Grade'!H431="A","4.0",
IF('Enter Letter Grade'!H431="A-","3.7",
IF('Enter Letter Grade'!H431="B+","3.3",
IF('Enter Letter Grade'!H431="B","3.0",
IF('Enter Letter Grade'!H431="B-","2.7",
IF('Enter Letter Grade'!H431="C+","2.3",
IF('Enter Letter Grade'!H431="C","2.0",
IF('Enter Letter Grade'!H431="C-","1.7",
IF('Enter Letter Grade'!H431="D+","1.3",
IF('Enter Letter Grade'!H431="D","1.0",
IF('Enter Letter Grade'!H431="D-","0.7","0.0"))))))))))))))</f>
        <v>0</v>
      </c>
      <c r="I431" s="86" t="b">
        <f>IF(NOT(ISBLANK('Enter Letter Grade'!I431)),_xlfn.NUMBERVALUE(IF('Enter Letter Grade'!I431="A+","4.0",
IF('Enter Letter Grade'!I431="A","4.0",
IF('Enter Letter Grade'!I431="A-","3.7",
IF('Enter Letter Grade'!I431="B+","3.3",
IF('Enter Letter Grade'!I431="B","3.0",
IF('Enter Letter Grade'!I431="B-","2.7",
IF('Enter Letter Grade'!I431="C+","2.3",
IF('Enter Letter Grade'!I431="C","2.0",
IF('Enter Letter Grade'!I431="C-","1.7",
IF('Enter Letter Grade'!I431="D+","1.3",
IF('Enter Letter Grade'!I431="D","1.0",
IF('Enter Letter Grade'!I431="D-","0.7","0.0"))))))))))))))</f>
        <v>0</v>
      </c>
      <c r="J431" s="86" t="e">
        <f t="shared" si="6"/>
        <v>#DIV/0!</v>
      </c>
    </row>
    <row r="432" spans="2:10" x14ac:dyDescent="0.75">
      <c r="B432">
        <f>'Enter Letter Grade'!B432</f>
        <v>0</v>
      </c>
      <c r="C432" s="86" t="b">
        <f>IF(NOT(ISBLANK('Enter Letter Grade'!C432)),_xlfn.NUMBERVALUE(IF('Enter Letter Grade'!C432="A+","4.0",
IF('Enter Letter Grade'!C432="A","4.0",
IF('Enter Letter Grade'!C432="A-","3.7",
IF('Enter Letter Grade'!C432="B+","3.3",
IF('Enter Letter Grade'!C432="B","3.0",
IF('Enter Letter Grade'!C432="B-","2.7",
IF('Enter Letter Grade'!C432="C+","2.3",
IF('Enter Letter Grade'!C432="C","2.0",
IF('Enter Letter Grade'!C432="C-","1.7",
IF('Enter Letter Grade'!C432="D+","1.3",
IF('Enter Letter Grade'!C432="D","1.0",
IF('Enter Letter Grade'!C432="D-","0.7","0.0"))))))))))))))</f>
        <v>0</v>
      </c>
      <c r="D432" s="86" t="b">
        <f>IF(NOT(ISBLANK('Enter Letter Grade'!D432)),_xlfn.NUMBERVALUE(IF('Enter Letter Grade'!D432="A+","4.0",
IF('Enter Letter Grade'!D432="A","4.0",
IF('Enter Letter Grade'!D432="A-","3.7",
IF('Enter Letter Grade'!D432="B+","3.3",
IF('Enter Letter Grade'!D432="B","3.0",
IF('Enter Letter Grade'!D432="B-","2.7",
IF('Enter Letter Grade'!D432="C+","2.3",
IF('Enter Letter Grade'!D432="C","2.0",
IF('Enter Letter Grade'!D432="C-","1.7",
IF('Enter Letter Grade'!D432="D+","1.3",
IF('Enter Letter Grade'!D432="D","1.0",
IF('Enter Letter Grade'!D432="D-","0.7","0.0"))))))))))))))</f>
        <v>0</v>
      </c>
      <c r="E432" s="86" t="b">
        <f>IF(NOT(ISBLANK('Enter Letter Grade'!E432)),_xlfn.NUMBERVALUE(IF('Enter Letter Grade'!E432="A+","4.0",
IF('Enter Letter Grade'!E432="A","4.0",
IF('Enter Letter Grade'!E432="A-","3.7",
IF('Enter Letter Grade'!E432="B+","3.3",
IF('Enter Letter Grade'!E432="B","3.0",
IF('Enter Letter Grade'!E432="B-","2.7",
IF('Enter Letter Grade'!E432="C+","2.3",
IF('Enter Letter Grade'!E432="C","2.0",
IF('Enter Letter Grade'!E432="C-","1.7",
IF('Enter Letter Grade'!E432="D+","1.3",
IF('Enter Letter Grade'!E432="D","1.0",
IF('Enter Letter Grade'!E432="D-","0.7","0.0"))))))))))))))</f>
        <v>0</v>
      </c>
      <c r="F432" s="86" t="b">
        <f>IF(NOT(ISBLANK('Enter Letter Grade'!F432)),_xlfn.NUMBERVALUE(IF('Enter Letter Grade'!F432="A+","4.0",
IF('Enter Letter Grade'!F432="A","4.0",
IF('Enter Letter Grade'!F432="A-","3.7",
IF('Enter Letter Grade'!F432="B+","3.3",
IF('Enter Letter Grade'!F432="B","3.0",
IF('Enter Letter Grade'!F432="B-","2.7",
IF('Enter Letter Grade'!F432="C+","2.3",
IF('Enter Letter Grade'!F432="C","2.0",
IF('Enter Letter Grade'!F432="C-","1.7",
IF('Enter Letter Grade'!F432="D+","1.3",
IF('Enter Letter Grade'!F432="D","1.0",
IF('Enter Letter Grade'!F432="D-","0.7","0.0"))))))))))))))</f>
        <v>0</v>
      </c>
      <c r="G432" s="86" t="b">
        <f>IF(NOT(ISBLANK('Enter Letter Grade'!G432)),_xlfn.NUMBERVALUE(IF('Enter Letter Grade'!G432="A+","4.0",
IF('Enter Letter Grade'!G432="A","4.0",
IF('Enter Letter Grade'!G432="A-","3.7",
IF('Enter Letter Grade'!G432="B+","3.3",
IF('Enter Letter Grade'!G432="B","3.0",
IF('Enter Letter Grade'!G432="B-","2.7",
IF('Enter Letter Grade'!G432="C+","2.3",
IF('Enter Letter Grade'!G432="C","2.0",
IF('Enter Letter Grade'!G432="C-","1.7",
IF('Enter Letter Grade'!G432="D+","1.3",
IF('Enter Letter Grade'!G432="D","1.0",
IF('Enter Letter Grade'!G432="D-","0.7","0.0"))))))))))))))</f>
        <v>0</v>
      </c>
      <c r="H432" s="86" t="b">
        <f>IF(NOT(ISBLANK('Enter Letter Grade'!H432)),_xlfn.NUMBERVALUE(IF('Enter Letter Grade'!H432="A+","4.0",
IF('Enter Letter Grade'!H432="A","4.0",
IF('Enter Letter Grade'!H432="A-","3.7",
IF('Enter Letter Grade'!H432="B+","3.3",
IF('Enter Letter Grade'!H432="B","3.0",
IF('Enter Letter Grade'!H432="B-","2.7",
IF('Enter Letter Grade'!H432="C+","2.3",
IF('Enter Letter Grade'!H432="C","2.0",
IF('Enter Letter Grade'!H432="C-","1.7",
IF('Enter Letter Grade'!H432="D+","1.3",
IF('Enter Letter Grade'!H432="D","1.0",
IF('Enter Letter Grade'!H432="D-","0.7","0.0"))))))))))))))</f>
        <v>0</v>
      </c>
      <c r="I432" s="86" t="b">
        <f>IF(NOT(ISBLANK('Enter Letter Grade'!I432)),_xlfn.NUMBERVALUE(IF('Enter Letter Grade'!I432="A+","4.0",
IF('Enter Letter Grade'!I432="A","4.0",
IF('Enter Letter Grade'!I432="A-","3.7",
IF('Enter Letter Grade'!I432="B+","3.3",
IF('Enter Letter Grade'!I432="B","3.0",
IF('Enter Letter Grade'!I432="B-","2.7",
IF('Enter Letter Grade'!I432="C+","2.3",
IF('Enter Letter Grade'!I432="C","2.0",
IF('Enter Letter Grade'!I432="C-","1.7",
IF('Enter Letter Grade'!I432="D+","1.3",
IF('Enter Letter Grade'!I432="D","1.0",
IF('Enter Letter Grade'!I432="D-","0.7","0.0"))))))))))))))</f>
        <v>0</v>
      </c>
      <c r="J432" s="86" t="e">
        <f t="shared" si="6"/>
        <v>#DIV/0!</v>
      </c>
    </row>
    <row r="433" spans="2:10" x14ac:dyDescent="0.75">
      <c r="B433">
        <f>'Enter Letter Grade'!B433</f>
        <v>0</v>
      </c>
      <c r="C433" s="86" t="b">
        <f>IF(NOT(ISBLANK('Enter Letter Grade'!C433)),_xlfn.NUMBERVALUE(IF('Enter Letter Grade'!C433="A+","4.0",
IF('Enter Letter Grade'!C433="A","4.0",
IF('Enter Letter Grade'!C433="A-","3.7",
IF('Enter Letter Grade'!C433="B+","3.3",
IF('Enter Letter Grade'!C433="B","3.0",
IF('Enter Letter Grade'!C433="B-","2.7",
IF('Enter Letter Grade'!C433="C+","2.3",
IF('Enter Letter Grade'!C433="C","2.0",
IF('Enter Letter Grade'!C433="C-","1.7",
IF('Enter Letter Grade'!C433="D+","1.3",
IF('Enter Letter Grade'!C433="D","1.0",
IF('Enter Letter Grade'!C433="D-","0.7","0.0"))))))))))))))</f>
        <v>0</v>
      </c>
      <c r="D433" s="86" t="b">
        <f>IF(NOT(ISBLANK('Enter Letter Grade'!D433)),_xlfn.NUMBERVALUE(IF('Enter Letter Grade'!D433="A+","4.0",
IF('Enter Letter Grade'!D433="A","4.0",
IF('Enter Letter Grade'!D433="A-","3.7",
IF('Enter Letter Grade'!D433="B+","3.3",
IF('Enter Letter Grade'!D433="B","3.0",
IF('Enter Letter Grade'!D433="B-","2.7",
IF('Enter Letter Grade'!D433="C+","2.3",
IF('Enter Letter Grade'!D433="C","2.0",
IF('Enter Letter Grade'!D433="C-","1.7",
IF('Enter Letter Grade'!D433="D+","1.3",
IF('Enter Letter Grade'!D433="D","1.0",
IF('Enter Letter Grade'!D433="D-","0.7","0.0"))))))))))))))</f>
        <v>0</v>
      </c>
      <c r="E433" s="86" t="b">
        <f>IF(NOT(ISBLANK('Enter Letter Grade'!E433)),_xlfn.NUMBERVALUE(IF('Enter Letter Grade'!E433="A+","4.0",
IF('Enter Letter Grade'!E433="A","4.0",
IF('Enter Letter Grade'!E433="A-","3.7",
IF('Enter Letter Grade'!E433="B+","3.3",
IF('Enter Letter Grade'!E433="B","3.0",
IF('Enter Letter Grade'!E433="B-","2.7",
IF('Enter Letter Grade'!E433="C+","2.3",
IF('Enter Letter Grade'!E433="C","2.0",
IF('Enter Letter Grade'!E433="C-","1.7",
IF('Enter Letter Grade'!E433="D+","1.3",
IF('Enter Letter Grade'!E433="D","1.0",
IF('Enter Letter Grade'!E433="D-","0.7","0.0"))))))))))))))</f>
        <v>0</v>
      </c>
      <c r="F433" s="86" t="b">
        <f>IF(NOT(ISBLANK('Enter Letter Grade'!F433)),_xlfn.NUMBERVALUE(IF('Enter Letter Grade'!F433="A+","4.0",
IF('Enter Letter Grade'!F433="A","4.0",
IF('Enter Letter Grade'!F433="A-","3.7",
IF('Enter Letter Grade'!F433="B+","3.3",
IF('Enter Letter Grade'!F433="B","3.0",
IF('Enter Letter Grade'!F433="B-","2.7",
IF('Enter Letter Grade'!F433="C+","2.3",
IF('Enter Letter Grade'!F433="C","2.0",
IF('Enter Letter Grade'!F433="C-","1.7",
IF('Enter Letter Grade'!F433="D+","1.3",
IF('Enter Letter Grade'!F433="D","1.0",
IF('Enter Letter Grade'!F433="D-","0.7","0.0"))))))))))))))</f>
        <v>0</v>
      </c>
      <c r="G433" s="86" t="b">
        <f>IF(NOT(ISBLANK('Enter Letter Grade'!G433)),_xlfn.NUMBERVALUE(IF('Enter Letter Grade'!G433="A+","4.0",
IF('Enter Letter Grade'!G433="A","4.0",
IF('Enter Letter Grade'!G433="A-","3.7",
IF('Enter Letter Grade'!G433="B+","3.3",
IF('Enter Letter Grade'!G433="B","3.0",
IF('Enter Letter Grade'!G433="B-","2.7",
IF('Enter Letter Grade'!G433="C+","2.3",
IF('Enter Letter Grade'!G433="C","2.0",
IF('Enter Letter Grade'!G433="C-","1.7",
IF('Enter Letter Grade'!G433="D+","1.3",
IF('Enter Letter Grade'!G433="D","1.0",
IF('Enter Letter Grade'!G433="D-","0.7","0.0"))))))))))))))</f>
        <v>0</v>
      </c>
      <c r="H433" s="86" t="b">
        <f>IF(NOT(ISBLANK('Enter Letter Grade'!H433)),_xlfn.NUMBERVALUE(IF('Enter Letter Grade'!H433="A+","4.0",
IF('Enter Letter Grade'!H433="A","4.0",
IF('Enter Letter Grade'!H433="A-","3.7",
IF('Enter Letter Grade'!H433="B+","3.3",
IF('Enter Letter Grade'!H433="B","3.0",
IF('Enter Letter Grade'!H433="B-","2.7",
IF('Enter Letter Grade'!H433="C+","2.3",
IF('Enter Letter Grade'!H433="C","2.0",
IF('Enter Letter Grade'!H433="C-","1.7",
IF('Enter Letter Grade'!H433="D+","1.3",
IF('Enter Letter Grade'!H433="D","1.0",
IF('Enter Letter Grade'!H433="D-","0.7","0.0"))))))))))))))</f>
        <v>0</v>
      </c>
      <c r="I433" s="86" t="b">
        <f>IF(NOT(ISBLANK('Enter Letter Grade'!I433)),_xlfn.NUMBERVALUE(IF('Enter Letter Grade'!I433="A+","4.0",
IF('Enter Letter Grade'!I433="A","4.0",
IF('Enter Letter Grade'!I433="A-","3.7",
IF('Enter Letter Grade'!I433="B+","3.3",
IF('Enter Letter Grade'!I433="B","3.0",
IF('Enter Letter Grade'!I433="B-","2.7",
IF('Enter Letter Grade'!I433="C+","2.3",
IF('Enter Letter Grade'!I433="C","2.0",
IF('Enter Letter Grade'!I433="C-","1.7",
IF('Enter Letter Grade'!I433="D+","1.3",
IF('Enter Letter Grade'!I433="D","1.0",
IF('Enter Letter Grade'!I433="D-","0.7","0.0"))))))))))))))</f>
        <v>0</v>
      </c>
      <c r="J433" s="86" t="e">
        <f t="shared" si="6"/>
        <v>#DIV/0!</v>
      </c>
    </row>
    <row r="434" spans="2:10" x14ac:dyDescent="0.75">
      <c r="B434">
        <f>'Enter Letter Grade'!B434</f>
        <v>0</v>
      </c>
      <c r="C434" s="86" t="b">
        <f>IF(NOT(ISBLANK('Enter Letter Grade'!C434)),_xlfn.NUMBERVALUE(IF('Enter Letter Grade'!C434="A+","4.0",
IF('Enter Letter Grade'!C434="A","4.0",
IF('Enter Letter Grade'!C434="A-","3.7",
IF('Enter Letter Grade'!C434="B+","3.3",
IF('Enter Letter Grade'!C434="B","3.0",
IF('Enter Letter Grade'!C434="B-","2.7",
IF('Enter Letter Grade'!C434="C+","2.3",
IF('Enter Letter Grade'!C434="C","2.0",
IF('Enter Letter Grade'!C434="C-","1.7",
IF('Enter Letter Grade'!C434="D+","1.3",
IF('Enter Letter Grade'!C434="D","1.0",
IF('Enter Letter Grade'!C434="D-","0.7","0.0"))))))))))))))</f>
        <v>0</v>
      </c>
      <c r="D434" s="86" t="b">
        <f>IF(NOT(ISBLANK('Enter Letter Grade'!D434)),_xlfn.NUMBERVALUE(IF('Enter Letter Grade'!D434="A+","4.0",
IF('Enter Letter Grade'!D434="A","4.0",
IF('Enter Letter Grade'!D434="A-","3.7",
IF('Enter Letter Grade'!D434="B+","3.3",
IF('Enter Letter Grade'!D434="B","3.0",
IF('Enter Letter Grade'!D434="B-","2.7",
IF('Enter Letter Grade'!D434="C+","2.3",
IF('Enter Letter Grade'!D434="C","2.0",
IF('Enter Letter Grade'!D434="C-","1.7",
IF('Enter Letter Grade'!D434="D+","1.3",
IF('Enter Letter Grade'!D434="D","1.0",
IF('Enter Letter Grade'!D434="D-","0.7","0.0"))))))))))))))</f>
        <v>0</v>
      </c>
      <c r="E434" s="86" t="b">
        <f>IF(NOT(ISBLANK('Enter Letter Grade'!E434)),_xlfn.NUMBERVALUE(IF('Enter Letter Grade'!E434="A+","4.0",
IF('Enter Letter Grade'!E434="A","4.0",
IF('Enter Letter Grade'!E434="A-","3.7",
IF('Enter Letter Grade'!E434="B+","3.3",
IF('Enter Letter Grade'!E434="B","3.0",
IF('Enter Letter Grade'!E434="B-","2.7",
IF('Enter Letter Grade'!E434="C+","2.3",
IF('Enter Letter Grade'!E434="C","2.0",
IF('Enter Letter Grade'!E434="C-","1.7",
IF('Enter Letter Grade'!E434="D+","1.3",
IF('Enter Letter Grade'!E434="D","1.0",
IF('Enter Letter Grade'!E434="D-","0.7","0.0"))))))))))))))</f>
        <v>0</v>
      </c>
      <c r="F434" s="86" t="b">
        <f>IF(NOT(ISBLANK('Enter Letter Grade'!F434)),_xlfn.NUMBERVALUE(IF('Enter Letter Grade'!F434="A+","4.0",
IF('Enter Letter Grade'!F434="A","4.0",
IF('Enter Letter Grade'!F434="A-","3.7",
IF('Enter Letter Grade'!F434="B+","3.3",
IF('Enter Letter Grade'!F434="B","3.0",
IF('Enter Letter Grade'!F434="B-","2.7",
IF('Enter Letter Grade'!F434="C+","2.3",
IF('Enter Letter Grade'!F434="C","2.0",
IF('Enter Letter Grade'!F434="C-","1.7",
IF('Enter Letter Grade'!F434="D+","1.3",
IF('Enter Letter Grade'!F434="D","1.0",
IF('Enter Letter Grade'!F434="D-","0.7","0.0"))))))))))))))</f>
        <v>0</v>
      </c>
      <c r="G434" s="86" t="b">
        <f>IF(NOT(ISBLANK('Enter Letter Grade'!G434)),_xlfn.NUMBERVALUE(IF('Enter Letter Grade'!G434="A+","4.0",
IF('Enter Letter Grade'!G434="A","4.0",
IF('Enter Letter Grade'!G434="A-","3.7",
IF('Enter Letter Grade'!G434="B+","3.3",
IF('Enter Letter Grade'!G434="B","3.0",
IF('Enter Letter Grade'!G434="B-","2.7",
IF('Enter Letter Grade'!G434="C+","2.3",
IF('Enter Letter Grade'!G434="C","2.0",
IF('Enter Letter Grade'!G434="C-","1.7",
IF('Enter Letter Grade'!G434="D+","1.3",
IF('Enter Letter Grade'!G434="D","1.0",
IF('Enter Letter Grade'!G434="D-","0.7","0.0"))))))))))))))</f>
        <v>0</v>
      </c>
      <c r="H434" s="86" t="b">
        <f>IF(NOT(ISBLANK('Enter Letter Grade'!H434)),_xlfn.NUMBERVALUE(IF('Enter Letter Grade'!H434="A+","4.0",
IF('Enter Letter Grade'!H434="A","4.0",
IF('Enter Letter Grade'!H434="A-","3.7",
IF('Enter Letter Grade'!H434="B+","3.3",
IF('Enter Letter Grade'!H434="B","3.0",
IF('Enter Letter Grade'!H434="B-","2.7",
IF('Enter Letter Grade'!H434="C+","2.3",
IF('Enter Letter Grade'!H434="C","2.0",
IF('Enter Letter Grade'!H434="C-","1.7",
IF('Enter Letter Grade'!H434="D+","1.3",
IF('Enter Letter Grade'!H434="D","1.0",
IF('Enter Letter Grade'!H434="D-","0.7","0.0"))))))))))))))</f>
        <v>0</v>
      </c>
      <c r="I434" s="86" t="b">
        <f>IF(NOT(ISBLANK('Enter Letter Grade'!I434)),_xlfn.NUMBERVALUE(IF('Enter Letter Grade'!I434="A+","4.0",
IF('Enter Letter Grade'!I434="A","4.0",
IF('Enter Letter Grade'!I434="A-","3.7",
IF('Enter Letter Grade'!I434="B+","3.3",
IF('Enter Letter Grade'!I434="B","3.0",
IF('Enter Letter Grade'!I434="B-","2.7",
IF('Enter Letter Grade'!I434="C+","2.3",
IF('Enter Letter Grade'!I434="C","2.0",
IF('Enter Letter Grade'!I434="C-","1.7",
IF('Enter Letter Grade'!I434="D+","1.3",
IF('Enter Letter Grade'!I434="D","1.0",
IF('Enter Letter Grade'!I434="D-","0.7","0.0"))))))))))))))</f>
        <v>0</v>
      </c>
      <c r="J434" s="86" t="e">
        <f t="shared" si="6"/>
        <v>#DIV/0!</v>
      </c>
    </row>
    <row r="435" spans="2:10" x14ac:dyDescent="0.75">
      <c r="B435">
        <f>'Enter Letter Grade'!B435</f>
        <v>0</v>
      </c>
      <c r="C435" s="86" t="b">
        <f>IF(NOT(ISBLANK('Enter Letter Grade'!C435)),_xlfn.NUMBERVALUE(IF('Enter Letter Grade'!C435="A+","4.0",
IF('Enter Letter Grade'!C435="A","4.0",
IF('Enter Letter Grade'!C435="A-","3.7",
IF('Enter Letter Grade'!C435="B+","3.3",
IF('Enter Letter Grade'!C435="B","3.0",
IF('Enter Letter Grade'!C435="B-","2.7",
IF('Enter Letter Grade'!C435="C+","2.3",
IF('Enter Letter Grade'!C435="C","2.0",
IF('Enter Letter Grade'!C435="C-","1.7",
IF('Enter Letter Grade'!C435="D+","1.3",
IF('Enter Letter Grade'!C435="D","1.0",
IF('Enter Letter Grade'!C435="D-","0.7","0.0"))))))))))))))</f>
        <v>0</v>
      </c>
      <c r="D435" s="86" t="b">
        <f>IF(NOT(ISBLANK('Enter Letter Grade'!D435)),_xlfn.NUMBERVALUE(IF('Enter Letter Grade'!D435="A+","4.0",
IF('Enter Letter Grade'!D435="A","4.0",
IF('Enter Letter Grade'!D435="A-","3.7",
IF('Enter Letter Grade'!D435="B+","3.3",
IF('Enter Letter Grade'!D435="B","3.0",
IF('Enter Letter Grade'!D435="B-","2.7",
IF('Enter Letter Grade'!D435="C+","2.3",
IF('Enter Letter Grade'!D435="C","2.0",
IF('Enter Letter Grade'!D435="C-","1.7",
IF('Enter Letter Grade'!D435="D+","1.3",
IF('Enter Letter Grade'!D435="D","1.0",
IF('Enter Letter Grade'!D435="D-","0.7","0.0"))))))))))))))</f>
        <v>0</v>
      </c>
      <c r="E435" s="86" t="b">
        <f>IF(NOT(ISBLANK('Enter Letter Grade'!E435)),_xlfn.NUMBERVALUE(IF('Enter Letter Grade'!E435="A+","4.0",
IF('Enter Letter Grade'!E435="A","4.0",
IF('Enter Letter Grade'!E435="A-","3.7",
IF('Enter Letter Grade'!E435="B+","3.3",
IF('Enter Letter Grade'!E435="B","3.0",
IF('Enter Letter Grade'!E435="B-","2.7",
IF('Enter Letter Grade'!E435="C+","2.3",
IF('Enter Letter Grade'!E435="C","2.0",
IF('Enter Letter Grade'!E435="C-","1.7",
IF('Enter Letter Grade'!E435="D+","1.3",
IF('Enter Letter Grade'!E435="D","1.0",
IF('Enter Letter Grade'!E435="D-","0.7","0.0"))))))))))))))</f>
        <v>0</v>
      </c>
      <c r="F435" s="86" t="b">
        <f>IF(NOT(ISBLANK('Enter Letter Grade'!F435)),_xlfn.NUMBERVALUE(IF('Enter Letter Grade'!F435="A+","4.0",
IF('Enter Letter Grade'!F435="A","4.0",
IF('Enter Letter Grade'!F435="A-","3.7",
IF('Enter Letter Grade'!F435="B+","3.3",
IF('Enter Letter Grade'!F435="B","3.0",
IF('Enter Letter Grade'!F435="B-","2.7",
IF('Enter Letter Grade'!F435="C+","2.3",
IF('Enter Letter Grade'!F435="C","2.0",
IF('Enter Letter Grade'!F435="C-","1.7",
IF('Enter Letter Grade'!F435="D+","1.3",
IF('Enter Letter Grade'!F435="D","1.0",
IF('Enter Letter Grade'!F435="D-","0.7","0.0"))))))))))))))</f>
        <v>0</v>
      </c>
      <c r="G435" s="86" t="b">
        <f>IF(NOT(ISBLANK('Enter Letter Grade'!G435)),_xlfn.NUMBERVALUE(IF('Enter Letter Grade'!G435="A+","4.0",
IF('Enter Letter Grade'!G435="A","4.0",
IF('Enter Letter Grade'!G435="A-","3.7",
IF('Enter Letter Grade'!G435="B+","3.3",
IF('Enter Letter Grade'!G435="B","3.0",
IF('Enter Letter Grade'!G435="B-","2.7",
IF('Enter Letter Grade'!G435="C+","2.3",
IF('Enter Letter Grade'!G435="C","2.0",
IF('Enter Letter Grade'!G435="C-","1.7",
IF('Enter Letter Grade'!G435="D+","1.3",
IF('Enter Letter Grade'!G435="D","1.0",
IF('Enter Letter Grade'!G435="D-","0.7","0.0"))))))))))))))</f>
        <v>0</v>
      </c>
      <c r="H435" s="86" t="b">
        <f>IF(NOT(ISBLANK('Enter Letter Grade'!H435)),_xlfn.NUMBERVALUE(IF('Enter Letter Grade'!H435="A+","4.0",
IF('Enter Letter Grade'!H435="A","4.0",
IF('Enter Letter Grade'!H435="A-","3.7",
IF('Enter Letter Grade'!H435="B+","3.3",
IF('Enter Letter Grade'!H435="B","3.0",
IF('Enter Letter Grade'!H435="B-","2.7",
IF('Enter Letter Grade'!H435="C+","2.3",
IF('Enter Letter Grade'!H435="C","2.0",
IF('Enter Letter Grade'!H435="C-","1.7",
IF('Enter Letter Grade'!H435="D+","1.3",
IF('Enter Letter Grade'!H435="D","1.0",
IF('Enter Letter Grade'!H435="D-","0.7","0.0"))))))))))))))</f>
        <v>0</v>
      </c>
      <c r="I435" s="86" t="b">
        <f>IF(NOT(ISBLANK('Enter Letter Grade'!I435)),_xlfn.NUMBERVALUE(IF('Enter Letter Grade'!I435="A+","4.0",
IF('Enter Letter Grade'!I435="A","4.0",
IF('Enter Letter Grade'!I435="A-","3.7",
IF('Enter Letter Grade'!I435="B+","3.3",
IF('Enter Letter Grade'!I435="B","3.0",
IF('Enter Letter Grade'!I435="B-","2.7",
IF('Enter Letter Grade'!I435="C+","2.3",
IF('Enter Letter Grade'!I435="C","2.0",
IF('Enter Letter Grade'!I435="C-","1.7",
IF('Enter Letter Grade'!I435="D+","1.3",
IF('Enter Letter Grade'!I435="D","1.0",
IF('Enter Letter Grade'!I435="D-","0.7","0.0"))))))))))))))</f>
        <v>0</v>
      </c>
      <c r="J435" s="86" t="e">
        <f t="shared" si="6"/>
        <v>#DIV/0!</v>
      </c>
    </row>
    <row r="436" spans="2:10" x14ac:dyDescent="0.75">
      <c r="B436">
        <f>'Enter Letter Grade'!B436</f>
        <v>0</v>
      </c>
      <c r="C436" s="86" t="b">
        <f>IF(NOT(ISBLANK('Enter Letter Grade'!C436)),_xlfn.NUMBERVALUE(IF('Enter Letter Grade'!C436="A+","4.0",
IF('Enter Letter Grade'!C436="A","4.0",
IF('Enter Letter Grade'!C436="A-","3.7",
IF('Enter Letter Grade'!C436="B+","3.3",
IF('Enter Letter Grade'!C436="B","3.0",
IF('Enter Letter Grade'!C436="B-","2.7",
IF('Enter Letter Grade'!C436="C+","2.3",
IF('Enter Letter Grade'!C436="C","2.0",
IF('Enter Letter Grade'!C436="C-","1.7",
IF('Enter Letter Grade'!C436="D+","1.3",
IF('Enter Letter Grade'!C436="D","1.0",
IF('Enter Letter Grade'!C436="D-","0.7","0.0"))))))))))))))</f>
        <v>0</v>
      </c>
      <c r="D436" s="86" t="b">
        <f>IF(NOT(ISBLANK('Enter Letter Grade'!D436)),_xlfn.NUMBERVALUE(IF('Enter Letter Grade'!D436="A+","4.0",
IF('Enter Letter Grade'!D436="A","4.0",
IF('Enter Letter Grade'!D436="A-","3.7",
IF('Enter Letter Grade'!D436="B+","3.3",
IF('Enter Letter Grade'!D436="B","3.0",
IF('Enter Letter Grade'!D436="B-","2.7",
IF('Enter Letter Grade'!D436="C+","2.3",
IF('Enter Letter Grade'!D436="C","2.0",
IF('Enter Letter Grade'!D436="C-","1.7",
IF('Enter Letter Grade'!D436="D+","1.3",
IF('Enter Letter Grade'!D436="D","1.0",
IF('Enter Letter Grade'!D436="D-","0.7","0.0"))))))))))))))</f>
        <v>0</v>
      </c>
      <c r="E436" s="86" t="b">
        <f>IF(NOT(ISBLANK('Enter Letter Grade'!E436)),_xlfn.NUMBERVALUE(IF('Enter Letter Grade'!E436="A+","4.0",
IF('Enter Letter Grade'!E436="A","4.0",
IF('Enter Letter Grade'!E436="A-","3.7",
IF('Enter Letter Grade'!E436="B+","3.3",
IF('Enter Letter Grade'!E436="B","3.0",
IF('Enter Letter Grade'!E436="B-","2.7",
IF('Enter Letter Grade'!E436="C+","2.3",
IF('Enter Letter Grade'!E436="C","2.0",
IF('Enter Letter Grade'!E436="C-","1.7",
IF('Enter Letter Grade'!E436="D+","1.3",
IF('Enter Letter Grade'!E436="D","1.0",
IF('Enter Letter Grade'!E436="D-","0.7","0.0"))))))))))))))</f>
        <v>0</v>
      </c>
      <c r="F436" s="86" t="b">
        <f>IF(NOT(ISBLANK('Enter Letter Grade'!F436)),_xlfn.NUMBERVALUE(IF('Enter Letter Grade'!F436="A+","4.0",
IF('Enter Letter Grade'!F436="A","4.0",
IF('Enter Letter Grade'!F436="A-","3.7",
IF('Enter Letter Grade'!F436="B+","3.3",
IF('Enter Letter Grade'!F436="B","3.0",
IF('Enter Letter Grade'!F436="B-","2.7",
IF('Enter Letter Grade'!F436="C+","2.3",
IF('Enter Letter Grade'!F436="C","2.0",
IF('Enter Letter Grade'!F436="C-","1.7",
IF('Enter Letter Grade'!F436="D+","1.3",
IF('Enter Letter Grade'!F436="D","1.0",
IF('Enter Letter Grade'!F436="D-","0.7","0.0"))))))))))))))</f>
        <v>0</v>
      </c>
      <c r="G436" s="86" t="b">
        <f>IF(NOT(ISBLANK('Enter Letter Grade'!G436)),_xlfn.NUMBERVALUE(IF('Enter Letter Grade'!G436="A+","4.0",
IF('Enter Letter Grade'!G436="A","4.0",
IF('Enter Letter Grade'!G436="A-","3.7",
IF('Enter Letter Grade'!G436="B+","3.3",
IF('Enter Letter Grade'!G436="B","3.0",
IF('Enter Letter Grade'!G436="B-","2.7",
IF('Enter Letter Grade'!G436="C+","2.3",
IF('Enter Letter Grade'!G436="C","2.0",
IF('Enter Letter Grade'!G436="C-","1.7",
IF('Enter Letter Grade'!G436="D+","1.3",
IF('Enter Letter Grade'!G436="D","1.0",
IF('Enter Letter Grade'!G436="D-","0.7","0.0"))))))))))))))</f>
        <v>0</v>
      </c>
      <c r="H436" s="86" t="b">
        <f>IF(NOT(ISBLANK('Enter Letter Grade'!H436)),_xlfn.NUMBERVALUE(IF('Enter Letter Grade'!H436="A+","4.0",
IF('Enter Letter Grade'!H436="A","4.0",
IF('Enter Letter Grade'!H436="A-","3.7",
IF('Enter Letter Grade'!H436="B+","3.3",
IF('Enter Letter Grade'!H436="B","3.0",
IF('Enter Letter Grade'!H436="B-","2.7",
IF('Enter Letter Grade'!H436="C+","2.3",
IF('Enter Letter Grade'!H436="C","2.0",
IF('Enter Letter Grade'!H436="C-","1.7",
IF('Enter Letter Grade'!H436="D+","1.3",
IF('Enter Letter Grade'!H436="D","1.0",
IF('Enter Letter Grade'!H436="D-","0.7","0.0"))))))))))))))</f>
        <v>0</v>
      </c>
      <c r="I436" s="86" t="b">
        <f>IF(NOT(ISBLANK('Enter Letter Grade'!I436)),_xlfn.NUMBERVALUE(IF('Enter Letter Grade'!I436="A+","4.0",
IF('Enter Letter Grade'!I436="A","4.0",
IF('Enter Letter Grade'!I436="A-","3.7",
IF('Enter Letter Grade'!I436="B+","3.3",
IF('Enter Letter Grade'!I436="B","3.0",
IF('Enter Letter Grade'!I436="B-","2.7",
IF('Enter Letter Grade'!I436="C+","2.3",
IF('Enter Letter Grade'!I436="C","2.0",
IF('Enter Letter Grade'!I436="C-","1.7",
IF('Enter Letter Grade'!I436="D+","1.3",
IF('Enter Letter Grade'!I436="D","1.0",
IF('Enter Letter Grade'!I436="D-","0.7","0.0"))))))))))))))</f>
        <v>0</v>
      </c>
      <c r="J436" s="86" t="e">
        <f t="shared" si="6"/>
        <v>#DIV/0!</v>
      </c>
    </row>
    <row r="437" spans="2:10" x14ac:dyDescent="0.75">
      <c r="B437">
        <f>'Enter Letter Grade'!B437</f>
        <v>0</v>
      </c>
      <c r="C437" s="86" t="b">
        <f>IF(NOT(ISBLANK('Enter Letter Grade'!C437)),_xlfn.NUMBERVALUE(IF('Enter Letter Grade'!C437="A+","4.0",
IF('Enter Letter Grade'!C437="A","4.0",
IF('Enter Letter Grade'!C437="A-","3.7",
IF('Enter Letter Grade'!C437="B+","3.3",
IF('Enter Letter Grade'!C437="B","3.0",
IF('Enter Letter Grade'!C437="B-","2.7",
IF('Enter Letter Grade'!C437="C+","2.3",
IF('Enter Letter Grade'!C437="C","2.0",
IF('Enter Letter Grade'!C437="C-","1.7",
IF('Enter Letter Grade'!C437="D+","1.3",
IF('Enter Letter Grade'!C437="D","1.0",
IF('Enter Letter Grade'!C437="D-","0.7","0.0"))))))))))))))</f>
        <v>0</v>
      </c>
      <c r="D437" s="86" t="b">
        <f>IF(NOT(ISBLANK('Enter Letter Grade'!D437)),_xlfn.NUMBERVALUE(IF('Enter Letter Grade'!D437="A+","4.0",
IF('Enter Letter Grade'!D437="A","4.0",
IF('Enter Letter Grade'!D437="A-","3.7",
IF('Enter Letter Grade'!D437="B+","3.3",
IF('Enter Letter Grade'!D437="B","3.0",
IF('Enter Letter Grade'!D437="B-","2.7",
IF('Enter Letter Grade'!D437="C+","2.3",
IF('Enter Letter Grade'!D437="C","2.0",
IF('Enter Letter Grade'!D437="C-","1.7",
IF('Enter Letter Grade'!D437="D+","1.3",
IF('Enter Letter Grade'!D437="D","1.0",
IF('Enter Letter Grade'!D437="D-","0.7","0.0"))))))))))))))</f>
        <v>0</v>
      </c>
      <c r="E437" s="86" t="b">
        <f>IF(NOT(ISBLANK('Enter Letter Grade'!E437)),_xlfn.NUMBERVALUE(IF('Enter Letter Grade'!E437="A+","4.0",
IF('Enter Letter Grade'!E437="A","4.0",
IF('Enter Letter Grade'!E437="A-","3.7",
IF('Enter Letter Grade'!E437="B+","3.3",
IF('Enter Letter Grade'!E437="B","3.0",
IF('Enter Letter Grade'!E437="B-","2.7",
IF('Enter Letter Grade'!E437="C+","2.3",
IF('Enter Letter Grade'!E437="C","2.0",
IF('Enter Letter Grade'!E437="C-","1.7",
IF('Enter Letter Grade'!E437="D+","1.3",
IF('Enter Letter Grade'!E437="D","1.0",
IF('Enter Letter Grade'!E437="D-","0.7","0.0"))))))))))))))</f>
        <v>0</v>
      </c>
      <c r="F437" s="86" t="b">
        <f>IF(NOT(ISBLANK('Enter Letter Grade'!F437)),_xlfn.NUMBERVALUE(IF('Enter Letter Grade'!F437="A+","4.0",
IF('Enter Letter Grade'!F437="A","4.0",
IF('Enter Letter Grade'!F437="A-","3.7",
IF('Enter Letter Grade'!F437="B+","3.3",
IF('Enter Letter Grade'!F437="B","3.0",
IF('Enter Letter Grade'!F437="B-","2.7",
IF('Enter Letter Grade'!F437="C+","2.3",
IF('Enter Letter Grade'!F437="C","2.0",
IF('Enter Letter Grade'!F437="C-","1.7",
IF('Enter Letter Grade'!F437="D+","1.3",
IF('Enter Letter Grade'!F437="D","1.0",
IF('Enter Letter Grade'!F437="D-","0.7","0.0"))))))))))))))</f>
        <v>0</v>
      </c>
      <c r="G437" s="86" t="b">
        <f>IF(NOT(ISBLANK('Enter Letter Grade'!G437)),_xlfn.NUMBERVALUE(IF('Enter Letter Grade'!G437="A+","4.0",
IF('Enter Letter Grade'!G437="A","4.0",
IF('Enter Letter Grade'!G437="A-","3.7",
IF('Enter Letter Grade'!G437="B+","3.3",
IF('Enter Letter Grade'!G437="B","3.0",
IF('Enter Letter Grade'!G437="B-","2.7",
IF('Enter Letter Grade'!G437="C+","2.3",
IF('Enter Letter Grade'!G437="C","2.0",
IF('Enter Letter Grade'!G437="C-","1.7",
IF('Enter Letter Grade'!G437="D+","1.3",
IF('Enter Letter Grade'!G437="D","1.0",
IF('Enter Letter Grade'!G437="D-","0.7","0.0"))))))))))))))</f>
        <v>0</v>
      </c>
      <c r="H437" s="86" t="b">
        <f>IF(NOT(ISBLANK('Enter Letter Grade'!H437)),_xlfn.NUMBERVALUE(IF('Enter Letter Grade'!H437="A+","4.0",
IF('Enter Letter Grade'!H437="A","4.0",
IF('Enter Letter Grade'!H437="A-","3.7",
IF('Enter Letter Grade'!H437="B+","3.3",
IF('Enter Letter Grade'!H437="B","3.0",
IF('Enter Letter Grade'!H437="B-","2.7",
IF('Enter Letter Grade'!H437="C+","2.3",
IF('Enter Letter Grade'!H437="C","2.0",
IF('Enter Letter Grade'!H437="C-","1.7",
IF('Enter Letter Grade'!H437="D+","1.3",
IF('Enter Letter Grade'!H437="D","1.0",
IF('Enter Letter Grade'!H437="D-","0.7","0.0"))))))))))))))</f>
        <v>0</v>
      </c>
      <c r="I437" s="86" t="b">
        <f>IF(NOT(ISBLANK('Enter Letter Grade'!I437)),_xlfn.NUMBERVALUE(IF('Enter Letter Grade'!I437="A+","4.0",
IF('Enter Letter Grade'!I437="A","4.0",
IF('Enter Letter Grade'!I437="A-","3.7",
IF('Enter Letter Grade'!I437="B+","3.3",
IF('Enter Letter Grade'!I437="B","3.0",
IF('Enter Letter Grade'!I437="B-","2.7",
IF('Enter Letter Grade'!I437="C+","2.3",
IF('Enter Letter Grade'!I437="C","2.0",
IF('Enter Letter Grade'!I437="C-","1.7",
IF('Enter Letter Grade'!I437="D+","1.3",
IF('Enter Letter Grade'!I437="D","1.0",
IF('Enter Letter Grade'!I437="D-","0.7","0.0"))))))))))))))</f>
        <v>0</v>
      </c>
      <c r="J437" s="86" t="e">
        <f t="shared" si="6"/>
        <v>#DIV/0!</v>
      </c>
    </row>
    <row r="438" spans="2:10" x14ac:dyDescent="0.75">
      <c r="B438">
        <f>'Enter Letter Grade'!B438</f>
        <v>0</v>
      </c>
      <c r="C438" s="86" t="b">
        <f>IF(NOT(ISBLANK('Enter Letter Grade'!C438)),_xlfn.NUMBERVALUE(IF('Enter Letter Grade'!C438="A+","4.0",
IF('Enter Letter Grade'!C438="A","4.0",
IF('Enter Letter Grade'!C438="A-","3.7",
IF('Enter Letter Grade'!C438="B+","3.3",
IF('Enter Letter Grade'!C438="B","3.0",
IF('Enter Letter Grade'!C438="B-","2.7",
IF('Enter Letter Grade'!C438="C+","2.3",
IF('Enter Letter Grade'!C438="C","2.0",
IF('Enter Letter Grade'!C438="C-","1.7",
IF('Enter Letter Grade'!C438="D+","1.3",
IF('Enter Letter Grade'!C438="D","1.0",
IF('Enter Letter Grade'!C438="D-","0.7","0.0"))))))))))))))</f>
        <v>0</v>
      </c>
      <c r="D438" s="86" t="b">
        <f>IF(NOT(ISBLANK('Enter Letter Grade'!D438)),_xlfn.NUMBERVALUE(IF('Enter Letter Grade'!D438="A+","4.0",
IF('Enter Letter Grade'!D438="A","4.0",
IF('Enter Letter Grade'!D438="A-","3.7",
IF('Enter Letter Grade'!D438="B+","3.3",
IF('Enter Letter Grade'!D438="B","3.0",
IF('Enter Letter Grade'!D438="B-","2.7",
IF('Enter Letter Grade'!D438="C+","2.3",
IF('Enter Letter Grade'!D438="C","2.0",
IF('Enter Letter Grade'!D438="C-","1.7",
IF('Enter Letter Grade'!D438="D+","1.3",
IF('Enter Letter Grade'!D438="D","1.0",
IF('Enter Letter Grade'!D438="D-","0.7","0.0"))))))))))))))</f>
        <v>0</v>
      </c>
      <c r="E438" s="86" t="b">
        <f>IF(NOT(ISBLANK('Enter Letter Grade'!E438)),_xlfn.NUMBERVALUE(IF('Enter Letter Grade'!E438="A+","4.0",
IF('Enter Letter Grade'!E438="A","4.0",
IF('Enter Letter Grade'!E438="A-","3.7",
IF('Enter Letter Grade'!E438="B+","3.3",
IF('Enter Letter Grade'!E438="B","3.0",
IF('Enter Letter Grade'!E438="B-","2.7",
IF('Enter Letter Grade'!E438="C+","2.3",
IF('Enter Letter Grade'!E438="C","2.0",
IF('Enter Letter Grade'!E438="C-","1.7",
IF('Enter Letter Grade'!E438="D+","1.3",
IF('Enter Letter Grade'!E438="D","1.0",
IF('Enter Letter Grade'!E438="D-","0.7","0.0"))))))))))))))</f>
        <v>0</v>
      </c>
      <c r="F438" s="86" t="b">
        <f>IF(NOT(ISBLANK('Enter Letter Grade'!F438)),_xlfn.NUMBERVALUE(IF('Enter Letter Grade'!F438="A+","4.0",
IF('Enter Letter Grade'!F438="A","4.0",
IF('Enter Letter Grade'!F438="A-","3.7",
IF('Enter Letter Grade'!F438="B+","3.3",
IF('Enter Letter Grade'!F438="B","3.0",
IF('Enter Letter Grade'!F438="B-","2.7",
IF('Enter Letter Grade'!F438="C+","2.3",
IF('Enter Letter Grade'!F438="C","2.0",
IF('Enter Letter Grade'!F438="C-","1.7",
IF('Enter Letter Grade'!F438="D+","1.3",
IF('Enter Letter Grade'!F438="D","1.0",
IF('Enter Letter Grade'!F438="D-","0.7","0.0"))))))))))))))</f>
        <v>0</v>
      </c>
      <c r="G438" s="86" t="b">
        <f>IF(NOT(ISBLANK('Enter Letter Grade'!G438)),_xlfn.NUMBERVALUE(IF('Enter Letter Grade'!G438="A+","4.0",
IF('Enter Letter Grade'!G438="A","4.0",
IF('Enter Letter Grade'!G438="A-","3.7",
IF('Enter Letter Grade'!G438="B+","3.3",
IF('Enter Letter Grade'!G438="B","3.0",
IF('Enter Letter Grade'!G438="B-","2.7",
IF('Enter Letter Grade'!G438="C+","2.3",
IF('Enter Letter Grade'!G438="C","2.0",
IF('Enter Letter Grade'!G438="C-","1.7",
IF('Enter Letter Grade'!G438="D+","1.3",
IF('Enter Letter Grade'!G438="D","1.0",
IF('Enter Letter Grade'!G438="D-","0.7","0.0"))))))))))))))</f>
        <v>0</v>
      </c>
      <c r="H438" s="86" t="b">
        <f>IF(NOT(ISBLANK('Enter Letter Grade'!H438)),_xlfn.NUMBERVALUE(IF('Enter Letter Grade'!H438="A+","4.0",
IF('Enter Letter Grade'!H438="A","4.0",
IF('Enter Letter Grade'!H438="A-","3.7",
IF('Enter Letter Grade'!H438="B+","3.3",
IF('Enter Letter Grade'!H438="B","3.0",
IF('Enter Letter Grade'!H438="B-","2.7",
IF('Enter Letter Grade'!H438="C+","2.3",
IF('Enter Letter Grade'!H438="C","2.0",
IF('Enter Letter Grade'!H438="C-","1.7",
IF('Enter Letter Grade'!H438="D+","1.3",
IF('Enter Letter Grade'!H438="D","1.0",
IF('Enter Letter Grade'!H438="D-","0.7","0.0"))))))))))))))</f>
        <v>0</v>
      </c>
      <c r="I438" s="86" t="b">
        <f>IF(NOT(ISBLANK('Enter Letter Grade'!I438)),_xlfn.NUMBERVALUE(IF('Enter Letter Grade'!I438="A+","4.0",
IF('Enter Letter Grade'!I438="A","4.0",
IF('Enter Letter Grade'!I438="A-","3.7",
IF('Enter Letter Grade'!I438="B+","3.3",
IF('Enter Letter Grade'!I438="B","3.0",
IF('Enter Letter Grade'!I438="B-","2.7",
IF('Enter Letter Grade'!I438="C+","2.3",
IF('Enter Letter Grade'!I438="C","2.0",
IF('Enter Letter Grade'!I438="C-","1.7",
IF('Enter Letter Grade'!I438="D+","1.3",
IF('Enter Letter Grade'!I438="D","1.0",
IF('Enter Letter Grade'!I438="D-","0.7","0.0"))))))))))))))</f>
        <v>0</v>
      </c>
      <c r="J438" s="86" t="e">
        <f t="shared" si="6"/>
        <v>#DIV/0!</v>
      </c>
    </row>
    <row r="439" spans="2:10" x14ac:dyDescent="0.75">
      <c r="B439">
        <f>'Enter Letter Grade'!B439</f>
        <v>0</v>
      </c>
      <c r="C439" s="86" t="b">
        <f>IF(NOT(ISBLANK('Enter Letter Grade'!C439)),_xlfn.NUMBERVALUE(IF('Enter Letter Grade'!C439="A+","4.0",
IF('Enter Letter Grade'!C439="A","4.0",
IF('Enter Letter Grade'!C439="A-","3.7",
IF('Enter Letter Grade'!C439="B+","3.3",
IF('Enter Letter Grade'!C439="B","3.0",
IF('Enter Letter Grade'!C439="B-","2.7",
IF('Enter Letter Grade'!C439="C+","2.3",
IF('Enter Letter Grade'!C439="C","2.0",
IF('Enter Letter Grade'!C439="C-","1.7",
IF('Enter Letter Grade'!C439="D+","1.3",
IF('Enter Letter Grade'!C439="D","1.0",
IF('Enter Letter Grade'!C439="D-","0.7","0.0"))))))))))))))</f>
        <v>0</v>
      </c>
      <c r="D439" s="86" t="b">
        <f>IF(NOT(ISBLANK('Enter Letter Grade'!D439)),_xlfn.NUMBERVALUE(IF('Enter Letter Grade'!D439="A+","4.0",
IF('Enter Letter Grade'!D439="A","4.0",
IF('Enter Letter Grade'!D439="A-","3.7",
IF('Enter Letter Grade'!D439="B+","3.3",
IF('Enter Letter Grade'!D439="B","3.0",
IF('Enter Letter Grade'!D439="B-","2.7",
IF('Enter Letter Grade'!D439="C+","2.3",
IF('Enter Letter Grade'!D439="C","2.0",
IF('Enter Letter Grade'!D439="C-","1.7",
IF('Enter Letter Grade'!D439="D+","1.3",
IF('Enter Letter Grade'!D439="D","1.0",
IF('Enter Letter Grade'!D439="D-","0.7","0.0"))))))))))))))</f>
        <v>0</v>
      </c>
      <c r="E439" s="86" t="b">
        <f>IF(NOT(ISBLANK('Enter Letter Grade'!E439)),_xlfn.NUMBERVALUE(IF('Enter Letter Grade'!E439="A+","4.0",
IF('Enter Letter Grade'!E439="A","4.0",
IF('Enter Letter Grade'!E439="A-","3.7",
IF('Enter Letter Grade'!E439="B+","3.3",
IF('Enter Letter Grade'!E439="B","3.0",
IF('Enter Letter Grade'!E439="B-","2.7",
IF('Enter Letter Grade'!E439="C+","2.3",
IF('Enter Letter Grade'!E439="C","2.0",
IF('Enter Letter Grade'!E439="C-","1.7",
IF('Enter Letter Grade'!E439="D+","1.3",
IF('Enter Letter Grade'!E439="D","1.0",
IF('Enter Letter Grade'!E439="D-","0.7","0.0"))))))))))))))</f>
        <v>0</v>
      </c>
      <c r="F439" s="86" t="b">
        <f>IF(NOT(ISBLANK('Enter Letter Grade'!F439)),_xlfn.NUMBERVALUE(IF('Enter Letter Grade'!F439="A+","4.0",
IF('Enter Letter Grade'!F439="A","4.0",
IF('Enter Letter Grade'!F439="A-","3.7",
IF('Enter Letter Grade'!F439="B+","3.3",
IF('Enter Letter Grade'!F439="B","3.0",
IF('Enter Letter Grade'!F439="B-","2.7",
IF('Enter Letter Grade'!F439="C+","2.3",
IF('Enter Letter Grade'!F439="C","2.0",
IF('Enter Letter Grade'!F439="C-","1.7",
IF('Enter Letter Grade'!F439="D+","1.3",
IF('Enter Letter Grade'!F439="D","1.0",
IF('Enter Letter Grade'!F439="D-","0.7","0.0"))))))))))))))</f>
        <v>0</v>
      </c>
      <c r="G439" s="86" t="b">
        <f>IF(NOT(ISBLANK('Enter Letter Grade'!G439)),_xlfn.NUMBERVALUE(IF('Enter Letter Grade'!G439="A+","4.0",
IF('Enter Letter Grade'!G439="A","4.0",
IF('Enter Letter Grade'!G439="A-","3.7",
IF('Enter Letter Grade'!G439="B+","3.3",
IF('Enter Letter Grade'!G439="B","3.0",
IF('Enter Letter Grade'!G439="B-","2.7",
IF('Enter Letter Grade'!G439="C+","2.3",
IF('Enter Letter Grade'!G439="C","2.0",
IF('Enter Letter Grade'!G439="C-","1.7",
IF('Enter Letter Grade'!G439="D+","1.3",
IF('Enter Letter Grade'!G439="D","1.0",
IF('Enter Letter Grade'!G439="D-","0.7","0.0"))))))))))))))</f>
        <v>0</v>
      </c>
      <c r="H439" s="86" t="b">
        <f>IF(NOT(ISBLANK('Enter Letter Grade'!H439)),_xlfn.NUMBERVALUE(IF('Enter Letter Grade'!H439="A+","4.0",
IF('Enter Letter Grade'!H439="A","4.0",
IF('Enter Letter Grade'!H439="A-","3.7",
IF('Enter Letter Grade'!H439="B+","3.3",
IF('Enter Letter Grade'!H439="B","3.0",
IF('Enter Letter Grade'!H439="B-","2.7",
IF('Enter Letter Grade'!H439="C+","2.3",
IF('Enter Letter Grade'!H439="C","2.0",
IF('Enter Letter Grade'!H439="C-","1.7",
IF('Enter Letter Grade'!H439="D+","1.3",
IF('Enter Letter Grade'!H439="D","1.0",
IF('Enter Letter Grade'!H439="D-","0.7","0.0"))))))))))))))</f>
        <v>0</v>
      </c>
      <c r="I439" s="86" t="b">
        <f>IF(NOT(ISBLANK('Enter Letter Grade'!I439)),_xlfn.NUMBERVALUE(IF('Enter Letter Grade'!I439="A+","4.0",
IF('Enter Letter Grade'!I439="A","4.0",
IF('Enter Letter Grade'!I439="A-","3.7",
IF('Enter Letter Grade'!I439="B+","3.3",
IF('Enter Letter Grade'!I439="B","3.0",
IF('Enter Letter Grade'!I439="B-","2.7",
IF('Enter Letter Grade'!I439="C+","2.3",
IF('Enter Letter Grade'!I439="C","2.0",
IF('Enter Letter Grade'!I439="C-","1.7",
IF('Enter Letter Grade'!I439="D+","1.3",
IF('Enter Letter Grade'!I439="D","1.0",
IF('Enter Letter Grade'!I439="D-","0.7","0.0"))))))))))))))</f>
        <v>0</v>
      </c>
      <c r="J439" s="86" t="e">
        <f t="shared" si="6"/>
        <v>#DIV/0!</v>
      </c>
    </row>
    <row r="440" spans="2:10" x14ac:dyDescent="0.75">
      <c r="B440">
        <f>'Enter Letter Grade'!B440</f>
        <v>0</v>
      </c>
      <c r="C440" s="86" t="b">
        <f>IF(NOT(ISBLANK('Enter Letter Grade'!C440)),_xlfn.NUMBERVALUE(IF('Enter Letter Grade'!C440="A+","4.0",
IF('Enter Letter Grade'!C440="A","4.0",
IF('Enter Letter Grade'!C440="A-","3.7",
IF('Enter Letter Grade'!C440="B+","3.3",
IF('Enter Letter Grade'!C440="B","3.0",
IF('Enter Letter Grade'!C440="B-","2.7",
IF('Enter Letter Grade'!C440="C+","2.3",
IF('Enter Letter Grade'!C440="C","2.0",
IF('Enter Letter Grade'!C440="C-","1.7",
IF('Enter Letter Grade'!C440="D+","1.3",
IF('Enter Letter Grade'!C440="D","1.0",
IF('Enter Letter Grade'!C440="D-","0.7","0.0"))))))))))))))</f>
        <v>0</v>
      </c>
      <c r="D440" s="86" t="b">
        <f>IF(NOT(ISBLANK('Enter Letter Grade'!D440)),_xlfn.NUMBERVALUE(IF('Enter Letter Grade'!D440="A+","4.0",
IF('Enter Letter Grade'!D440="A","4.0",
IF('Enter Letter Grade'!D440="A-","3.7",
IF('Enter Letter Grade'!D440="B+","3.3",
IF('Enter Letter Grade'!D440="B","3.0",
IF('Enter Letter Grade'!D440="B-","2.7",
IF('Enter Letter Grade'!D440="C+","2.3",
IF('Enter Letter Grade'!D440="C","2.0",
IF('Enter Letter Grade'!D440="C-","1.7",
IF('Enter Letter Grade'!D440="D+","1.3",
IF('Enter Letter Grade'!D440="D","1.0",
IF('Enter Letter Grade'!D440="D-","0.7","0.0"))))))))))))))</f>
        <v>0</v>
      </c>
      <c r="E440" s="86" t="b">
        <f>IF(NOT(ISBLANK('Enter Letter Grade'!E440)),_xlfn.NUMBERVALUE(IF('Enter Letter Grade'!E440="A+","4.0",
IF('Enter Letter Grade'!E440="A","4.0",
IF('Enter Letter Grade'!E440="A-","3.7",
IF('Enter Letter Grade'!E440="B+","3.3",
IF('Enter Letter Grade'!E440="B","3.0",
IF('Enter Letter Grade'!E440="B-","2.7",
IF('Enter Letter Grade'!E440="C+","2.3",
IF('Enter Letter Grade'!E440="C","2.0",
IF('Enter Letter Grade'!E440="C-","1.7",
IF('Enter Letter Grade'!E440="D+","1.3",
IF('Enter Letter Grade'!E440="D","1.0",
IF('Enter Letter Grade'!E440="D-","0.7","0.0"))))))))))))))</f>
        <v>0</v>
      </c>
      <c r="F440" s="86" t="b">
        <f>IF(NOT(ISBLANK('Enter Letter Grade'!F440)),_xlfn.NUMBERVALUE(IF('Enter Letter Grade'!F440="A+","4.0",
IF('Enter Letter Grade'!F440="A","4.0",
IF('Enter Letter Grade'!F440="A-","3.7",
IF('Enter Letter Grade'!F440="B+","3.3",
IF('Enter Letter Grade'!F440="B","3.0",
IF('Enter Letter Grade'!F440="B-","2.7",
IF('Enter Letter Grade'!F440="C+","2.3",
IF('Enter Letter Grade'!F440="C","2.0",
IF('Enter Letter Grade'!F440="C-","1.7",
IF('Enter Letter Grade'!F440="D+","1.3",
IF('Enter Letter Grade'!F440="D","1.0",
IF('Enter Letter Grade'!F440="D-","0.7","0.0"))))))))))))))</f>
        <v>0</v>
      </c>
      <c r="G440" s="86" t="b">
        <f>IF(NOT(ISBLANK('Enter Letter Grade'!G440)),_xlfn.NUMBERVALUE(IF('Enter Letter Grade'!G440="A+","4.0",
IF('Enter Letter Grade'!G440="A","4.0",
IF('Enter Letter Grade'!G440="A-","3.7",
IF('Enter Letter Grade'!G440="B+","3.3",
IF('Enter Letter Grade'!G440="B","3.0",
IF('Enter Letter Grade'!G440="B-","2.7",
IF('Enter Letter Grade'!G440="C+","2.3",
IF('Enter Letter Grade'!G440="C","2.0",
IF('Enter Letter Grade'!G440="C-","1.7",
IF('Enter Letter Grade'!G440="D+","1.3",
IF('Enter Letter Grade'!G440="D","1.0",
IF('Enter Letter Grade'!G440="D-","0.7","0.0"))))))))))))))</f>
        <v>0</v>
      </c>
      <c r="H440" s="86" t="b">
        <f>IF(NOT(ISBLANK('Enter Letter Grade'!H440)),_xlfn.NUMBERVALUE(IF('Enter Letter Grade'!H440="A+","4.0",
IF('Enter Letter Grade'!H440="A","4.0",
IF('Enter Letter Grade'!H440="A-","3.7",
IF('Enter Letter Grade'!H440="B+","3.3",
IF('Enter Letter Grade'!H440="B","3.0",
IF('Enter Letter Grade'!H440="B-","2.7",
IF('Enter Letter Grade'!H440="C+","2.3",
IF('Enter Letter Grade'!H440="C","2.0",
IF('Enter Letter Grade'!H440="C-","1.7",
IF('Enter Letter Grade'!H440="D+","1.3",
IF('Enter Letter Grade'!H440="D","1.0",
IF('Enter Letter Grade'!H440="D-","0.7","0.0"))))))))))))))</f>
        <v>0</v>
      </c>
      <c r="I440" s="86" t="b">
        <f>IF(NOT(ISBLANK('Enter Letter Grade'!I440)),_xlfn.NUMBERVALUE(IF('Enter Letter Grade'!I440="A+","4.0",
IF('Enter Letter Grade'!I440="A","4.0",
IF('Enter Letter Grade'!I440="A-","3.7",
IF('Enter Letter Grade'!I440="B+","3.3",
IF('Enter Letter Grade'!I440="B","3.0",
IF('Enter Letter Grade'!I440="B-","2.7",
IF('Enter Letter Grade'!I440="C+","2.3",
IF('Enter Letter Grade'!I440="C","2.0",
IF('Enter Letter Grade'!I440="C-","1.7",
IF('Enter Letter Grade'!I440="D+","1.3",
IF('Enter Letter Grade'!I440="D","1.0",
IF('Enter Letter Grade'!I440="D-","0.7","0.0"))))))))))))))</f>
        <v>0</v>
      </c>
      <c r="J440" s="86" t="e">
        <f t="shared" si="6"/>
        <v>#DIV/0!</v>
      </c>
    </row>
    <row r="441" spans="2:10" x14ac:dyDescent="0.75">
      <c r="B441">
        <f>'Enter Letter Grade'!B441</f>
        <v>0</v>
      </c>
      <c r="C441" s="86" t="b">
        <f>IF(NOT(ISBLANK('Enter Letter Grade'!C441)),_xlfn.NUMBERVALUE(IF('Enter Letter Grade'!C441="A+","4.0",
IF('Enter Letter Grade'!C441="A","4.0",
IF('Enter Letter Grade'!C441="A-","3.7",
IF('Enter Letter Grade'!C441="B+","3.3",
IF('Enter Letter Grade'!C441="B","3.0",
IF('Enter Letter Grade'!C441="B-","2.7",
IF('Enter Letter Grade'!C441="C+","2.3",
IF('Enter Letter Grade'!C441="C","2.0",
IF('Enter Letter Grade'!C441="C-","1.7",
IF('Enter Letter Grade'!C441="D+","1.3",
IF('Enter Letter Grade'!C441="D","1.0",
IF('Enter Letter Grade'!C441="D-","0.7","0.0"))))))))))))))</f>
        <v>0</v>
      </c>
      <c r="D441" s="86" t="b">
        <f>IF(NOT(ISBLANK('Enter Letter Grade'!D441)),_xlfn.NUMBERVALUE(IF('Enter Letter Grade'!D441="A+","4.0",
IF('Enter Letter Grade'!D441="A","4.0",
IF('Enter Letter Grade'!D441="A-","3.7",
IF('Enter Letter Grade'!D441="B+","3.3",
IF('Enter Letter Grade'!D441="B","3.0",
IF('Enter Letter Grade'!D441="B-","2.7",
IF('Enter Letter Grade'!D441="C+","2.3",
IF('Enter Letter Grade'!D441="C","2.0",
IF('Enter Letter Grade'!D441="C-","1.7",
IF('Enter Letter Grade'!D441="D+","1.3",
IF('Enter Letter Grade'!D441="D","1.0",
IF('Enter Letter Grade'!D441="D-","0.7","0.0"))))))))))))))</f>
        <v>0</v>
      </c>
      <c r="E441" s="86" t="b">
        <f>IF(NOT(ISBLANK('Enter Letter Grade'!E441)),_xlfn.NUMBERVALUE(IF('Enter Letter Grade'!E441="A+","4.0",
IF('Enter Letter Grade'!E441="A","4.0",
IF('Enter Letter Grade'!E441="A-","3.7",
IF('Enter Letter Grade'!E441="B+","3.3",
IF('Enter Letter Grade'!E441="B","3.0",
IF('Enter Letter Grade'!E441="B-","2.7",
IF('Enter Letter Grade'!E441="C+","2.3",
IF('Enter Letter Grade'!E441="C","2.0",
IF('Enter Letter Grade'!E441="C-","1.7",
IF('Enter Letter Grade'!E441="D+","1.3",
IF('Enter Letter Grade'!E441="D","1.0",
IF('Enter Letter Grade'!E441="D-","0.7","0.0"))))))))))))))</f>
        <v>0</v>
      </c>
      <c r="F441" s="86" t="b">
        <f>IF(NOT(ISBLANK('Enter Letter Grade'!F441)),_xlfn.NUMBERVALUE(IF('Enter Letter Grade'!F441="A+","4.0",
IF('Enter Letter Grade'!F441="A","4.0",
IF('Enter Letter Grade'!F441="A-","3.7",
IF('Enter Letter Grade'!F441="B+","3.3",
IF('Enter Letter Grade'!F441="B","3.0",
IF('Enter Letter Grade'!F441="B-","2.7",
IF('Enter Letter Grade'!F441="C+","2.3",
IF('Enter Letter Grade'!F441="C","2.0",
IF('Enter Letter Grade'!F441="C-","1.7",
IF('Enter Letter Grade'!F441="D+","1.3",
IF('Enter Letter Grade'!F441="D","1.0",
IF('Enter Letter Grade'!F441="D-","0.7","0.0"))))))))))))))</f>
        <v>0</v>
      </c>
      <c r="G441" s="86" t="b">
        <f>IF(NOT(ISBLANK('Enter Letter Grade'!G441)),_xlfn.NUMBERVALUE(IF('Enter Letter Grade'!G441="A+","4.0",
IF('Enter Letter Grade'!G441="A","4.0",
IF('Enter Letter Grade'!G441="A-","3.7",
IF('Enter Letter Grade'!G441="B+","3.3",
IF('Enter Letter Grade'!G441="B","3.0",
IF('Enter Letter Grade'!G441="B-","2.7",
IF('Enter Letter Grade'!G441="C+","2.3",
IF('Enter Letter Grade'!G441="C","2.0",
IF('Enter Letter Grade'!G441="C-","1.7",
IF('Enter Letter Grade'!G441="D+","1.3",
IF('Enter Letter Grade'!G441="D","1.0",
IF('Enter Letter Grade'!G441="D-","0.7","0.0"))))))))))))))</f>
        <v>0</v>
      </c>
      <c r="H441" s="86" t="b">
        <f>IF(NOT(ISBLANK('Enter Letter Grade'!H441)),_xlfn.NUMBERVALUE(IF('Enter Letter Grade'!H441="A+","4.0",
IF('Enter Letter Grade'!H441="A","4.0",
IF('Enter Letter Grade'!H441="A-","3.7",
IF('Enter Letter Grade'!H441="B+","3.3",
IF('Enter Letter Grade'!H441="B","3.0",
IF('Enter Letter Grade'!H441="B-","2.7",
IF('Enter Letter Grade'!H441="C+","2.3",
IF('Enter Letter Grade'!H441="C","2.0",
IF('Enter Letter Grade'!H441="C-","1.7",
IF('Enter Letter Grade'!H441="D+","1.3",
IF('Enter Letter Grade'!H441="D","1.0",
IF('Enter Letter Grade'!H441="D-","0.7","0.0"))))))))))))))</f>
        <v>0</v>
      </c>
      <c r="I441" s="86" t="b">
        <f>IF(NOT(ISBLANK('Enter Letter Grade'!I441)),_xlfn.NUMBERVALUE(IF('Enter Letter Grade'!I441="A+","4.0",
IF('Enter Letter Grade'!I441="A","4.0",
IF('Enter Letter Grade'!I441="A-","3.7",
IF('Enter Letter Grade'!I441="B+","3.3",
IF('Enter Letter Grade'!I441="B","3.0",
IF('Enter Letter Grade'!I441="B-","2.7",
IF('Enter Letter Grade'!I441="C+","2.3",
IF('Enter Letter Grade'!I441="C","2.0",
IF('Enter Letter Grade'!I441="C-","1.7",
IF('Enter Letter Grade'!I441="D+","1.3",
IF('Enter Letter Grade'!I441="D","1.0",
IF('Enter Letter Grade'!I441="D-","0.7","0.0"))))))))))))))</f>
        <v>0</v>
      </c>
      <c r="J441" s="86" t="e">
        <f t="shared" si="6"/>
        <v>#DIV/0!</v>
      </c>
    </row>
    <row r="442" spans="2:10" x14ac:dyDescent="0.75">
      <c r="B442">
        <f>'Enter Letter Grade'!B442</f>
        <v>0</v>
      </c>
      <c r="C442" s="86" t="b">
        <f>IF(NOT(ISBLANK('Enter Letter Grade'!C442)),_xlfn.NUMBERVALUE(IF('Enter Letter Grade'!C442="A+","4.0",
IF('Enter Letter Grade'!C442="A","4.0",
IF('Enter Letter Grade'!C442="A-","3.7",
IF('Enter Letter Grade'!C442="B+","3.3",
IF('Enter Letter Grade'!C442="B","3.0",
IF('Enter Letter Grade'!C442="B-","2.7",
IF('Enter Letter Grade'!C442="C+","2.3",
IF('Enter Letter Grade'!C442="C","2.0",
IF('Enter Letter Grade'!C442="C-","1.7",
IF('Enter Letter Grade'!C442="D+","1.3",
IF('Enter Letter Grade'!C442="D","1.0",
IF('Enter Letter Grade'!C442="D-","0.7","0.0"))))))))))))))</f>
        <v>0</v>
      </c>
      <c r="D442" s="86" t="b">
        <f>IF(NOT(ISBLANK('Enter Letter Grade'!D442)),_xlfn.NUMBERVALUE(IF('Enter Letter Grade'!D442="A+","4.0",
IF('Enter Letter Grade'!D442="A","4.0",
IF('Enter Letter Grade'!D442="A-","3.7",
IF('Enter Letter Grade'!D442="B+","3.3",
IF('Enter Letter Grade'!D442="B","3.0",
IF('Enter Letter Grade'!D442="B-","2.7",
IF('Enter Letter Grade'!D442="C+","2.3",
IF('Enter Letter Grade'!D442="C","2.0",
IF('Enter Letter Grade'!D442="C-","1.7",
IF('Enter Letter Grade'!D442="D+","1.3",
IF('Enter Letter Grade'!D442="D","1.0",
IF('Enter Letter Grade'!D442="D-","0.7","0.0"))))))))))))))</f>
        <v>0</v>
      </c>
      <c r="E442" s="86" t="b">
        <f>IF(NOT(ISBLANK('Enter Letter Grade'!E442)),_xlfn.NUMBERVALUE(IF('Enter Letter Grade'!E442="A+","4.0",
IF('Enter Letter Grade'!E442="A","4.0",
IF('Enter Letter Grade'!E442="A-","3.7",
IF('Enter Letter Grade'!E442="B+","3.3",
IF('Enter Letter Grade'!E442="B","3.0",
IF('Enter Letter Grade'!E442="B-","2.7",
IF('Enter Letter Grade'!E442="C+","2.3",
IF('Enter Letter Grade'!E442="C","2.0",
IF('Enter Letter Grade'!E442="C-","1.7",
IF('Enter Letter Grade'!E442="D+","1.3",
IF('Enter Letter Grade'!E442="D","1.0",
IF('Enter Letter Grade'!E442="D-","0.7","0.0"))))))))))))))</f>
        <v>0</v>
      </c>
      <c r="F442" s="86" t="b">
        <f>IF(NOT(ISBLANK('Enter Letter Grade'!F442)),_xlfn.NUMBERVALUE(IF('Enter Letter Grade'!F442="A+","4.0",
IF('Enter Letter Grade'!F442="A","4.0",
IF('Enter Letter Grade'!F442="A-","3.7",
IF('Enter Letter Grade'!F442="B+","3.3",
IF('Enter Letter Grade'!F442="B","3.0",
IF('Enter Letter Grade'!F442="B-","2.7",
IF('Enter Letter Grade'!F442="C+","2.3",
IF('Enter Letter Grade'!F442="C","2.0",
IF('Enter Letter Grade'!F442="C-","1.7",
IF('Enter Letter Grade'!F442="D+","1.3",
IF('Enter Letter Grade'!F442="D","1.0",
IF('Enter Letter Grade'!F442="D-","0.7","0.0"))))))))))))))</f>
        <v>0</v>
      </c>
      <c r="G442" s="86" t="b">
        <f>IF(NOT(ISBLANK('Enter Letter Grade'!G442)),_xlfn.NUMBERVALUE(IF('Enter Letter Grade'!G442="A+","4.0",
IF('Enter Letter Grade'!G442="A","4.0",
IF('Enter Letter Grade'!G442="A-","3.7",
IF('Enter Letter Grade'!G442="B+","3.3",
IF('Enter Letter Grade'!G442="B","3.0",
IF('Enter Letter Grade'!G442="B-","2.7",
IF('Enter Letter Grade'!G442="C+","2.3",
IF('Enter Letter Grade'!G442="C","2.0",
IF('Enter Letter Grade'!G442="C-","1.7",
IF('Enter Letter Grade'!G442="D+","1.3",
IF('Enter Letter Grade'!G442="D","1.0",
IF('Enter Letter Grade'!G442="D-","0.7","0.0"))))))))))))))</f>
        <v>0</v>
      </c>
      <c r="H442" s="86" t="b">
        <f>IF(NOT(ISBLANK('Enter Letter Grade'!H442)),_xlfn.NUMBERVALUE(IF('Enter Letter Grade'!H442="A+","4.0",
IF('Enter Letter Grade'!H442="A","4.0",
IF('Enter Letter Grade'!H442="A-","3.7",
IF('Enter Letter Grade'!H442="B+","3.3",
IF('Enter Letter Grade'!H442="B","3.0",
IF('Enter Letter Grade'!H442="B-","2.7",
IF('Enter Letter Grade'!H442="C+","2.3",
IF('Enter Letter Grade'!H442="C","2.0",
IF('Enter Letter Grade'!H442="C-","1.7",
IF('Enter Letter Grade'!H442="D+","1.3",
IF('Enter Letter Grade'!H442="D","1.0",
IF('Enter Letter Grade'!H442="D-","0.7","0.0"))))))))))))))</f>
        <v>0</v>
      </c>
      <c r="I442" s="86" t="b">
        <f>IF(NOT(ISBLANK('Enter Letter Grade'!I442)),_xlfn.NUMBERVALUE(IF('Enter Letter Grade'!I442="A+","4.0",
IF('Enter Letter Grade'!I442="A","4.0",
IF('Enter Letter Grade'!I442="A-","3.7",
IF('Enter Letter Grade'!I442="B+","3.3",
IF('Enter Letter Grade'!I442="B","3.0",
IF('Enter Letter Grade'!I442="B-","2.7",
IF('Enter Letter Grade'!I442="C+","2.3",
IF('Enter Letter Grade'!I442="C","2.0",
IF('Enter Letter Grade'!I442="C-","1.7",
IF('Enter Letter Grade'!I442="D+","1.3",
IF('Enter Letter Grade'!I442="D","1.0",
IF('Enter Letter Grade'!I442="D-","0.7","0.0"))))))))))))))</f>
        <v>0</v>
      </c>
      <c r="J442" s="86" t="e">
        <f t="shared" si="6"/>
        <v>#DIV/0!</v>
      </c>
    </row>
    <row r="443" spans="2:10" x14ac:dyDescent="0.75">
      <c r="B443">
        <f>'Enter Letter Grade'!B443</f>
        <v>0</v>
      </c>
      <c r="C443" s="86" t="b">
        <f>IF(NOT(ISBLANK('Enter Letter Grade'!C443)),_xlfn.NUMBERVALUE(IF('Enter Letter Grade'!C443="A+","4.0",
IF('Enter Letter Grade'!C443="A","4.0",
IF('Enter Letter Grade'!C443="A-","3.7",
IF('Enter Letter Grade'!C443="B+","3.3",
IF('Enter Letter Grade'!C443="B","3.0",
IF('Enter Letter Grade'!C443="B-","2.7",
IF('Enter Letter Grade'!C443="C+","2.3",
IF('Enter Letter Grade'!C443="C","2.0",
IF('Enter Letter Grade'!C443="C-","1.7",
IF('Enter Letter Grade'!C443="D+","1.3",
IF('Enter Letter Grade'!C443="D","1.0",
IF('Enter Letter Grade'!C443="D-","0.7","0.0"))))))))))))))</f>
        <v>0</v>
      </c>
      <c r="D443" s="86" t="b">
        <f>IF(NOT(ISBLANK('Enter Letter Grade'!D443)),_xlfn.NUMBERVALUE(IF('Enter Letter Grade'!D443="A+","4.0",
IF('Enter Letter Grade'!D443="A","4.0",
IF('Enter Letter Grade'!D443="A-","3.7",
IF('Enter Letter Grade'!D443="B+","3.3",
IF('Enter Letter Grade'!D443="B","3.0",
IF('Enter Letter Grade'!D443="B-","2.7",
IF('Enter Letter Grade'!D443="C+","2.3",
IF('Enter Letter Grade'!D443="C","2.0",
IF('Enter Letter Grade'!D443="C-","1.7",
IF('Enter Letter Grade'!D443="D+","1.3",
IF('Enter Letter Grade'!D443="D","1.0",
IF('Enter Letter Grade'!D443="D-","0.7","0.0"))))))))))))))</f>
        <v>0</v>
      </c>
      <c r="E443" s="86" t="b">
        <f>IF(NOT(ISBLANK('Enter Letter Grade'!E443)),_xlfn.NUMBERVALUE(IF('Enter Letter Grade'!E443="A+","4.0",
IF('Enter Letter Grade'!E443="A","4.0",
IF('Enter Letter Grade'!E443="A-","3.7",
IF('Enter Letter Grade'!E443="B+","3.3",
IF('Enter Letter Grade'!E443="B","3.0",
IF('Enter Letter Grade'!E443="B-","2.7",
IF('Enter Letter Grade'!E443="C+","2.3",
IF('Enter Letter Grade'!E443="C","2.0",
IF('Enter Letter Grade'!E443="C-","1.7",
IF('Enter Letter Grade'!E443="D+","1.3",
IF('Enter Letter Grade'!E443="D","1.0",
IF('Enter Letter Grade'!E443="D-","0.7","0.0"))))))))))))))</f>
        <v>0</v>
      </c>
      <c r="F443" s="86" t="b">
        <f>IF(NOT(ISBLANK('Enter Letter Grade'!F443)),_xlfn.NUMBERVALUE(IF('Enter Letter Grade'!F443="A+","4.0",
IF('Enter Letter Grade'!F443="A","4.0",
IF('Enter Letter Grade'!F443="A-","3.7",
IF('Enter Letter Grade'!F443="B+","3.3",
IF('Enter Letter Grade'!F443="B","3.0",
IF('Enter Letter Grade'!F443="B-","2.7",
IF('Enter Letter Grade'!F443="C+","2.3",
IF('Enter Letter Grade'!F443="C","2.0",
IF('Enter Letter Grade'!F443="C-","1.7",
IF('Enter Letter Grade'!F443="D+","1.3",
IF('Enter Letter Grade'!F443="D","1.0",
IF('Enter Letter Grade'!F443="D-","0.7","0.0"))))))))))))))</f>
        <v>0</v>
      </c>
      <c r="G443" s="86" t="b">
        <f>IF(NOT(ISBLANK('Enter Letter Grade'!G443)),_xlfn.NUMBERVALUE(IF('Enter Letter Grade'!G443="A+","4.0",
IF('Enter Letter Grade'!G443="A","4.0",
IF('Enter Letter Grade'!G443="A-","3.7",
IF('Enter Letter Grade'!G443="B+","3.3",
IF('Enter Letter Grade'!G443="B","3.0",
IF('Enter Letter Grade'!G443="B-","2.7",
IF('Enter Letter Grade'!G443="C+","2.3",
IF('Enter Letter Grade'!G443="C","2.0",
IF('Enter Letter Grade'!G443="C-","1.7",
IF('Enter Letter Grade'!G443="D+","1.3",
IF('Enter Letter Grade'!G443="D","1.0",
IF('Enter Letter Grade'!G443="D-","0.7","0.0"))))))))))))))</f>
        <v>0</v>
      </c>
      <c r="H443" s="86" t="b">
        <f>IF(NOT(ISBLANK('Enter Letter Grade'!H443)),_xlfn.NUMBERVALUE(IF('Enter Letter Grade'!H443="A+","4.0",
IF('Enter Letter Grade'!H443="A","4.0",
IF('Enter Letter Grade'!H443="A-","3.7",
IF('Enter Letter Grade'!H443="B+","3.3",
IF('Enter Letter Grade'!H443="B","3.0",
IF('Enter Letter Grade'!H443="B-","2.7",
IF('Enter Letter Grade'!H443="C+","2.3",
IF('Enter Letter Grade'!H443="C","2.0",
IF('Enter Letter Grade'!H443="C-","1.7",
IF('Enter Letter Grade'!H443="D+","1.3",
IF('Enter Letter Grade'!H443="D","1.0",
IF('Enter Letter Grade'!H443="D-","0.7","0.0"))))))))))))))</f>
        <v>0</v>
      </c>
      <c r="I443" s="86" t="b">
        <f>IF(NOT(ISBLANK('Enter Letter Grade'!I443)),_xlfn.NUMBERVALUE(IF('Enter Letter Grade'!I443="A+","4.0",
IF('Enter Letter Grade'!I443="A","4.0",
IF('Enter Letter Grade'!I443="A-","3.7",
IF('Enter Letter Grade'!I443="B+","3.3",
IF('Enter Letter Grade'!I443="B","3.0",
IF('Enter Letter Grade'!I443="B-","2.7",
IF('Enter Letter Grade'!I443="C+","2.3",
IF('Enter Letter Grade'!I443="C","2.0",
IF('Enter Letter Grade'!I443="C-","1.7",
IF('Enter Letter Grade'!I443="D+","1.3",
IF('Enter Letter Grade'!I443="D","1.0",
IF('Enter Letter Grade'!I443="D-","0.7","0.0"))))))))))))))</f>
        <v>0</v>
      </c>
      <c r="J443" s="86" t="e">
        <f t="shared" si="6"/>
        <v>#DIV/0!</v>
      </c>
    </row>
    <row r="444" spans="2:10" x14ac:dyDescent="0.75">
      <c r="B444">
        <f>'Enter Letter Grade'!B444</f>
        <v>0</v>
      </c>
      <c r="C444" s="86" t="b">
        <f>IF(NOT(ISBLANK('Enter Letter Grade'!C444)),_xlfn.NUMBERVALUE(IF('Enter Letter Grade'!C444="A+","4.0",
IF('Enter Letter Grade'!C444="A","4.0",
IF('Enter Letter Grade'!C444="A-","3.7",
IF('Enter Letter Grade'!C444="B+","3.3",
IF('Enter Letter Grade'!C444="B","3.0",
IF('Enter Letter Grade'!C444="B-","2.7",
IF('Enter Letter Grade'!C444="C+","2.3",
IF('Enter Letter Grade'!C444="C","2.0",
IF('Enter Letter Grade'!C444="C-","1.7",
IF('Enter Letter Grade'!C444="D+","1.3",
IF('Enter Letter Grade'!C444="D","1.0",
IF('Enter Letter Grade'!C444="D-","0.7","0.0"))))))))))))))</f>
        <v>0</v>
      </c>
      <c r="D444" s="86" t="b">
        <f>IF(NOT(ISBLANK('Enter Letter Grade'!D444)),_xlfn.NUMBERVALUE(IF('Enter Letter Grade'!D444="A+","4.0",
IF('Enter Letter Grade'!D444="A","4.0",
IF('Enter Letter Grade'!D444="A-","3.7",
IF('Enter Letter Grade'!D444="B+","3.3",
IF('Enter Letter Grade'!D444="B","3.0",
IF('Enter Letter Grade'!D444="B-","2.7",
IF('Enter Letter Grade'!D444="C+","2.3",
IF('Enter Letter Grade'!D444="C","2.0",
IF('Enter Letter Grade'!D444="C-","1.7",
IF('Enter Letter Grade'!D444="D+","1.3",
IF('Enter Letter Grade'!D444="D","1.0",
IF('Enter Letter Grade'!D444="D-","0.7","0.0"))))))))))))))</f>
        <v>0</v>
      </c>
      <c r="E444" s="86" t="b">
        <f>IF(NOT(ISBLANK('Enter Letter Grade'!E444)),_xlfn.NUMBERVALUE(IF('Enter Letter Grade'!E444="A+","4.0",
IF('Enter Letter Grade'!E444="A","4.0",
IF('Enter Letter Grade'!E444="A-","3.7",
IF('Enter Letter Grade'!E444="B+","3.3",
IF('Enter Letter Grade'!E444="B","3.0",
IF('Enter Letter Grade'!E444="B-","2.7",
IF('Enter Letter Grade'!E444="C+","2.3",
IF('Enter Letter Grade'!E444="C","2.0",
IF('Enter Letter Grade'!E444="C-","1.7",
IF('Enter Letter Grade'!E444="D+","1.3",
IF('Enter Letter Grade'!E444="D","1.0",
IF('Enter Letter Grade'!E444="D-","0.7","0.0"))))))))))))))</f>
        <v>0</v>
      </c>
      <c r="F444" s="86" t="b">
        <f>IF(NOT(ISBLANK('Enter Letter Grade'!F444)),_xlfn.NUMBERVALUE(IF('Enter Letter Grade'!F444="A+","4.0",
IF('Enter Letter Grade'!F444="A","4.0",
IF('Enter Letter Grade'!F444="A-","3.7",
IF('Enter Letter Grade'!F444="B+","3.3",
IF('Enter Letter Grade'!F444="B","3.0",
IF('Enter Letter Grade'!F444="B-","2.7",
IF('Enter Letter Grade'!F444="C+","2.3",
IF('Enter Letter Grade'!F444="C","2.0",
IF('Enter Letter Grade'!F444="C-","1.7",
IF('Enter Letter Grade'!F444="D+","1.3",
IF('Enter Letter Grade'!F444="D","1.0",
IF('Enter Letter Grade'!F444="D-","0.7","0.0"))))))))))))))</f>
        <v>0</v>
      </c>
      <c r="G444" s="86" t="b">
        <f>IF(NOT(ISBLANK('Enter Letter Grade'!G444)),_xlfn.NUMBERVALUE(IF('Enter Letter Grade'!G444="A+","4.0",
IF('Enter Letter Grade'!G444="A","4.0",
IF('Enter Letter Grade'!G444="A-","3.7",
IF('Enter Letter Grade'!G444="B+","3.3",
IF('Enter Letter Grade'!G444="B","3.0",
IF('Enter Letter Grade'!G444="B-","2.7",
IF('Enter Letter Grade'!G444="C+","2.3",
IF('Enter Letter Grade'!G444="C","2.0",
IF('Enter Letter Grade'!G444="C-","1.7",
IF('Enter Letter Grade'!G444="D+","1.3",
IF('Enter Letter Grade'!G444="D","1.0",
IF('Enter Letter Grade'!G444="D-","0.7","0.0"))))))))))))))</f>
        <v>0</v>
      </c>
      <c r="H444" s="86" t="b">
        <f>IF(NOT(ISBLANK('Enter Letter Grade'!H444)),_xlfn.NUMBERVALUE(IF('Enter Letter Grade'!H444="A+","4.0",
IF('Enter Letter Grade'!H444="A","4.0",
IF('Enter Letter Grade'!H444="A-","3.7",
IF('Enter Letter Grade'!H444="B+","3.3",
IF('Enter Letter Grade'!H444="B","3.0",
IF('Enter Letter Grade'!H444="B-","2.7",
IF('Enter Letter Grade'!H444="C+","2.3",
IF('Enter Letter Grade'!H444="C","2.0",
IF('Enter Letter Grade'!H444="C-","1.7",
IF('Enter Letter Grade'!H444="D+","1.3",
IF('Enter Letter Grade'!H444="D","1.0",
IF('Enter Letter Grade'!H444="D-","0.7","0.0"))))))))))))))</f>
        <v>0</v>
      </c>
      <c r="I444" s="86" t="b">
        <f>IF(NOT(ISBLANK('Enter Letter Grade'!I444)),_xlfn.NUMBERVALUE(IF('Enter Letter Grade'!I444="A+","4.0",
IF('Enter Letter Grade'!I444="A","4.0",
IF('Enter Letter Grade'!I444="A-","3.7",
IF('Enter Letter Grade'!I444="B+","3.3",
IF('Enter Letter Grade'!I444="B","3.0",
IF('Enter Letter Grade'!I444="B-","2.7",
IF('Enter Letter Grade'!I444="C+","2.3",
IF('Enter Letter Grade'!I444="C","2.0",
IF('Enter Letter Grade'!I444="C-","1.7",
IF('Enter Letter Grade'!I444="D+","1.3",
IF('Enter Letter Grade'!I444="D","1.0",
IF('Enter Letter Grade'!I444="D-","0.7","0.0"))))))))))))))</f>
        <v>0</v>
      </c>
      <c r="J444" s="86" t="e">
        <f t="shared" si="6"/>
        <v>#DIV/0!</v>
      </c>
    </row>
    <row r="445" spans="2:10" x14ac:dyDescent="0.75">
      <c r="B445">
        <f>'Enter Letter Grade'!B445</f>
        <v>0</v>
      </c>
      <c r="C445" s="86" t="b">
        <f>IF(NOT(ISBLANK('Enter Letter Grade'!C445)),_xlfn.NUMBERVALUE(IF('Enter Letter Grade'!C445="A+","4.0",
IF('Enter Letter Grade'!C445="A","4.0",
IF('Enter Letter Grade'!C445="A-","3.7",
IF('Enter Letter Grade'!C445="B+","3.3",
IF('Enter Letter Grade'!C445="B","3.0",
IF('Enter Letter Grade'!C445="B-","2.7",
IF('Enter Letter Grade'!C445="C+","2.3",
IF('Enter Letter Grade'!C445="C","2.0",
IF('Enter Letter Grade'!C445="C-","1.7",
IF('Enter Letter Grade'!C445="D+","1.3",
IF('Enter Letter Grade'!C445="D","1.0",
IF('Enter Letter Grade'!C445="D-","0.7","0.0"))))))))))))))</f>
        <v>0</v>
      </c>
      <c r="D445" s="86" t="b">
        <f>IF(NOT(ISBLANK('Enter Letter Grade'!D445)),_xlfn.NUMBERVALUE(IF('Enter Letter Grade'!D445="A+","4.0",
IF('Enter Letter Grade'!D445="A","4.0",
IF('Enter Letter Grade'!D445="A-","3.7",
IF('Enter Letter Grade'!D445="B+","3.3",
IF('Enter Letter Grade'!D445="B","3.0",
IF('Enter Letter Grade'!D445="B-","2.7",
IF('Enter Letter Grade'!D445="C+","2.3",
IF('Enter Letter Grade'!D445="C","2.0",
IF('Enter Letter Grade'!D445="C-","1.7",
IF('Enter Letter Grade'!D445="D+","1.3",
IF('Enter Letter Grade'!D445="D","1.0",
IF('Enter Letter Grade'!D445="D-","0.7","0.0"))))))))))))))</f>
        <v>0</v>
      </c>
      <c r="E445" s="86" t="b">
        <f>IF(NOT(ISBLANK('Enter Letter Grade'!E445)),_xlfn.NUMBERVALUE(IF('Enter Letter Grade'!E445="A+","4.0",
IF('Enter Letter Grade'!E445="A","4.0",
IF('Enter Letter Grade'!E445="A-","3.7",
IF('Enter Letter Grade'!E445="B+","3.3",
IF('Enter Letter Grade'!E445="B","3.0",
IF('Enter Letter Grade'!E445="B-","2.7",
IF('Enter Letter Grade'!E445="C+","2.3",
IF('Enter Letter Grade'!E445="C","2.0",
IF('Enter Letter Grade'!E445="C-","1.7",
IF('Enter Letter Grade'!E445="D+","1.3",
IF('Enter Letter Grade'!E445="D","1.0",
IF('Enter Letter Grade'!E445="D-","0.7","0.0"))))))))))))))</f>
        <v>0</v>
      </c>
      <c r="F445" s="86" t="b">
        <f>IF(NOT(ISBLANK('Enter Letter Grade'!F445)),_xlfn.NUMBERVALUE(IF('Enter Letter Grade'!F445="A+","4.0",
IF('Enter Letter Grade'!F445="A","4.0",
IF('Enter Letter Grade'!F445="A-","3.7",
IF('Enter Letter Grade'!F445="B+","3.3",
IF('Enter Letter Grade'!F445="B","3.0",
IF('Enter Letter Grade'!F445="B-","2.7",
IF('Enter Letter Grade'!F445="C+","2.3",
IF('Enter Letter Grade'!F445="C","2.0",
IF('Enter Letter Grade'!F445="C-","1.7",
IF('Enter Letter Grade'!F445="D+","1.3",
IF('Enter Letter Grade'!F445="D","1.0",
IF('Enter Letter Grade'!F445="D-","0.7","0.0"))))))))))))))</f>
        <v>0</v>
      </c>
      <c r="G445" s="86" t="b">
        <f>IF(NOT(ISBLANK('Enter Letter Grade'!G445)),_xlfn.NUMBERVALUE(IF('Enter Letter Grade'!G445="A+","4.0",
IF('Enter Letter Grade'!G445="A","4.0",
IF('Enter Letter Grade'!G445="A-","3.7",
IF('Enter Letter Grade'!G445="B+","3.3",
IF('Enter Letter Grade'!G445="B","3.0",
IF('Enter Letter Grade'!G445="B-","2.7",
IF('Enter Letter Grade'!G445="C+","2.3",
IF('Enter Letter Grade'!G445="C","2.0",
IF('Enter Letter Grade'!G445="C-","1.7",
IF('Enter Letter Grade'!G445="D+","1.3",
IF('Enter Letter Grade'!G445="D","1.0",
IF('Enter Letter Grade'!G445="D-","0.7","0.0"))))))))))))))</f>
        <v>0</v>
      </c>
      <c r="H445" s="86" t="b">
        <f>IF(NOT(ISBLANK('Enter Letter Grade'!H445)),_xlfn.NUMBERVALUE(IF('Enter Letter Grade'!H445="A+","4.0",
IF('Enter Letter Grade'!H445="A","4.0",
IF('Enter Letter Grade'!H445="A-","3.7",
IF('Enter Letter Grade'!H445="B+","3.3",
IF('Enter Letter Grade'!H445="B","3.0",
IF('Enter Letter Grade'!H445="B-","2.7",
IF('Enter Letter Grade'!H445="C+","2.3",
IF('Enter Letter Grade'!H445="C","2.0",
IF('Enter Letter Grade'!H445="C-","1.7",
IF('Enter Letter Grade'!H445="D+","1.3",
IF('Enter Letter Grade'!H445="D","1.0",
IF('Enter Letter Grade'!H445="D-","0.7","0.0"))))))))))))))</f>
        <v>0</v>
      </c>
      <c r="I445" s="86" t="b">
        <f>IF(NOT(ISBLANK('Enter Letter Grade'!I445)),_xlfn.NUMBERVALUE(IF('Enter Letter Grade'!I445="A+","4.0",
IF('Enter Letter Grade'!I445="A","4.0",
IF('Enter Letter Grade'!I445="A-","3.7",
IF('Enter Letter Grade'!I445="B+","3.3",
IF('Enter Letter Grade'!I445="B","3.0",
IF('Enter Letter Grade'!I445="B-","2.7",
IF('Enter Letter Grade'!I445="C+","2.3",
IF('Enter Letter Grade'!I445="C","2.0",
IF('Enter Letter Grade'!I445="C-","1.7",
IF('Enter Letter Grade'!I445="D+","1.3",
IF('Enter Letter Grade'!I445="D","1.0",
IF('Enter Letter Grade'!I445="D-","0.7","0.0"))))))))))))))</f>
        <v>0</v>
      </c>
      <c r="J445" s="86" t="e">
        <f t="shared" si="6"/>
        <v>#DIV/0!</v>
      </c>
    </row>
    <row r="446" spans="2:10" x14ac:dyDescent="0.75">
      <c r="B446">
        <f>'Enter Letter Grade'!B446</f>
        <v>0</v>
      </c>
      <c r="C446" s="86" t="b">
        <f>IF(NOT(ISBLANK('Enter Letter Grade'!C446)),_xlfn.NUMBERVALUE(IF('Enter Letter Grade'!C446="A+","4.0",
IF('Enter Letter Grade'!C446="A","4.0",
IF('Enter Letter Grade'!C446="A-","3.7",
IF('Enter Letter Grade'!C446="B+","3.3",
IF('Enter Letter Grade'!C446="B","3.0",
IF('Enter Letter Grade'!C446="B-","2.7",
IF('Enter Letter Grade'!C446="C+","2.3",
IF('Enter Letter Grade'!C446="C","2.0",
IF('Enter Letter Grade'!C446="C-","1.7",
IF('Enter Letter Grade'!C446="D+","1.3",
IF('Enter Letter Grade'!C446="D","1.0",
IF('Enter Letter Grade'!C446="D-","0.7","0.0"))))))))))))))</f>
        <v>0</v>
      </c>
      <c r="D446" s="86" t="b">
        <f>IF(NOT(ISBLANK('Enter Letter Grade'!D446)),_xlfn.NUMBERVALUE(IF('Enter Letter Grade'!D446="A+","4.0",
IF('Enter Letter Grade'!D446="A","4.0",
IF('Enter Letter Grade'!D446="A-","3.7",
IF('Enter Letter Grade'!D446="B+","3.3",
IF('Enter Letter Grade'!D446="B","3.0",
IF('Enter Letter Grade'!D446="B-","2.7",
IF('Enter Letter Grade'!D446="C+","2.3",
IF('Enter Letter Grade'!D446="C","2.0",
IF('Enter Letter Grade'!D446="C-","1.7",
IF('Enter Letter Grade'!D446="D+","1.3",
IF('Enter Letter Grade'!D446="D","1.0",
IF('Enter Letter Grade'!D446="D-","0.7","0.0"))))))))))))))</f>
        <v>0</v>
      </c>
      <c r="E446" s="86" t="b">
        <f>IF(NOT(ISBLANK('Enter Letter Grade'!E446)),_xlfn.NUMBERVALUE(IF('Enter Letter Grade'!E446="A+","4.0",
IF('Enter Letter Grade'!E446="A","4.0",
IF('Enter Letter Grade'!E446="A-","3.7",
IF('Enter Letter Grade'!E446="B+","3.3",
IF('Enter Letter Grade'!E446="B","3.0",
IF('Enter Letter Grade'!E446="B-","2.7",
IF('Enter Letter Grade'!E446="C+","2.3",
IF('Enter Letter Grade'!E446="C","2.0",
IF('Enter Letter Grade'!E446="C-","1.7",
IF('Enter Letter Grade'!E446="D+","1.3",
IF('Enter Letter Grade'!E446="D","1.0",
IF('Enter Letter Grade'!E446="D-","0.7","0.0"))))))))))))))</f>
        <v>0</v>
      </c>
      <c r="F446" s="86" t="b">
        <f>IF(NOT(ISBLANK('Enter Letter Grade'!F446)),_xlfn.NUMBERVALUE(IF('Enter Letter Grade'!F446="A+","4.0",
IF('Enter Letter Grade'!F446="A","4.0",
IF('Enter Letter Grade'!F446="A-","3.7",
IF('Enter Letter Grade'!F446="B+","3.3",
IF('Enter Letter Grade'!F446="B","3.0",
IF('Enter Letter Grade'!F446="B-","2.7",
IF('Enter Letter Grade'!F446="C+","2.3",
IF('Enter Letter Grade'!F446="C","2.0",
IF('Enter Letter Grade'!F446="C-","1.7",
IF('Enter Letter Grade'!F446="D+","1.3",
IF('Enter Letter Grade'!F446="D","1.0",
IF('Enter Letter Grade'!F446="D-","0.7","0.0"))))))))))))))</f>
        <v>0</v>
      </c>
      <c r="G446" s="86" t="b">
        <f>IF(NOT(ISBLANK('Enter Letter Grade'!G446)),_xlfn.NUMBERVALUE(IF('Enter Letter Grade'!G446="A+","4.0",
IF('Enter Letter Grade'!G446="A","4.0",
IF('Enter Letter Grade'!G446="A-","3.7",
IF('Enter Letter Grade'!G446="B+","3.3",
IF('Enter Letter Grade'!G446="B","3.0",
IF('Enter Letter Grade'!G446="B-","2.7",
IF('Enter Letter Grade'!G446="C+","2.3",
IF('Enter Letter Grade'!G446="C","2.0",
IF('Enter Letter Grade'!G446="C-","1.7",
IF('Enter Letter Grade'!G446="D+","1.3",
IF('Enter Letter Grade'!G446="D","1.0",
IF('Enter Letter Grade'!G446="D-","0.7","0.0"))))))))))))))</f>
        <v>0</v>
      </c>
      <c r="H446" s="86" t="b">
        <f>IF(NOT(ISBLANK('Enter Letter Grade'!H446)),_xlfn.NUMBERVALUE(IF('Enter Letter Grade'!H446="A+","4.0",
IF('Enter Letter Grade'!H446="A","4.0",
IF('Enter Letter Grade'!H446="A-","3.7",
IF('Enter Letter Grade'!H446="B+","3.3",
IF('Enter Letter Grade'!H446="B","3.0",
IF('Enter Letter Grade'!H446="B-","2.7",
IF('Enter Letter Grade'!H446="C+","2.3",
IF('Enter Letter Grade'!H446="C","2.0",
IF('Enter Letter Grade'!H446="C-","1.7",
IF('Enter Letter Grade'!H446="D+","1.3",
IF('Enter Letter Grade'!H446="D","1.0",
IF('Enter Letter Grade'!H446="D-","0.7","0.0"))))))))))))))</f>
        <v>0</v>
      </c>
      <c r="I446" s="86" t="b">
        <f>IF(NOT(ISBLANK('Enter Letter Grade'!I446)),_xlfn.NUMBERVALUE(IF('Enter Letter Grade'!I446="A+","4.0",
IF('Enter Letter Grade'!I446="A","4.0",
IF('Enter Letter Grade'!I446="A-","3.7",
IF('Enter Letter Grade'!I446="B+","3.3",
IF('Enter Letter Grade'!I446="B","3.0",
IF('Enter Letter Grade'!I446="B-","2.7",
IF('Enter Letter Grade'!I446="C+","2.3",
IF('Enter Letter Grade'!I446="C","2.0",
IF('Enter Letter Grade'!I446="C-","1.7",
IF('Enter Letter Grade'!I446="D+","1.3",
IF('Enter Letter Grade'!I446="D","1.0",
IF('Enter Letter Grade'!I446="D-","0.7","0.0"))))))))))))))</f>
        <v>0</v>
      </c>
      <c r="J446" s="86" t="e">
        <f t="shared" si="6"/>
        <v>#DIV/0!</v>
      </c>
    </row>
    <row r="447" spans="2:10" x14ac:dyDescent="0.75">
      <c r="B447">
        <f>'Enter Letter Grade'!B447</f>
        <v>0</v>
      </c>
      <c r="C447" s="86" t="b">
        <f>IF(NOT(ISBLANK('Enter Letter Grade'!C447)),_xlfn.NUMBERVALUE(IF('Enter Letter Grade'!C447="A+","4.0",
IF('Enter Letter Grade'!C447="A","4.0",
IF('Enter Letter Grade'!C447="A-","3.7",
IF('Enter Letter Grade'!C447="B+","3.3",
IF('Enter Letter Grade'!C447="B","3.0",
IF('Enter Letter Grade'!C447="B-","2.7",
IF('Enter Letter Grade'!C447="C+","2.3",
IF('Enter Letter Grade'!C447="C","2.0",
IF('Enter Letter Grade'!C447="C-","1.7",
IF('Enter Letter Grade'!C447="D+","1.3",
IF('Enter Letter Grade'!C447="D","1.0",
IF('Enter Letter Grade'!C447="D-","0.7","0.0"))))))))))))))</f>
        <v>0</v>
      </c>
      <c r="D447" s="86" t="b">
        <f>IF(NOT(ISBLANK('Enter Letter Grade'!D447)),_xlfn.NUMBERVALUE(IF('Enter Letter Grade'!D447="A+","4.0",
IF('Enter Letter Grade'!D447="A","4.0",
IF('Enter Letter Grade'!D447="A-","3.7",
IF('Enter Letter Grade'!D447="B+","3.3",
IF('Enter Letter Grade'!D447="B","3.0",
IF('Enter Letter Grade'!D447="B-","2.7",
IF('Enter Letter Grade'!D447="C+","2.3",
IF('Enter Letter Grade'!D447="C","2.0",
IF('Enter Letter Grade'!D447="C-","1.7",
IF('Enter Letter Grade'!D447="D+","1.3",
IF('Enter Letter Grade'!D447="D","1.0",
IF('Enter Letter Grade'!D447="D-","0.7","0.0"))))))))))))))</f>
        <v>0</v>
      </c>
      <c r="E447" s="86" t="b">
        <f>IF(NOT(ISBLANK('Enter Letter Grade'!E447)),_xlfn.NUMBERVALUE(IF('Enter Letter Grade'!E447="A+","4.0",
IF('Enter Letter Grade'!E447="A","4.0",
IF('Enter Letter Grade'!E447="A-","3.7",
IF('Enter Letter Grade'!E447="B+","3.3",
IF('Enter Letter Grade'!E447="B","3.0",
IF('Enter Letter Grade'!E447="B-","2.7",
IF('Enter Letter Grade'!E447="C+","2.3",
IF('Enter Letter Grade'!E447="C","2.0",
IF('Enter Letter Grade'!E447="C-","1.7",
IF('Enter Letter Grade'!E447="D+","1.3",
IF('Enter Letter Grade'!E447="D","1.0",
IF('Enter Letter Grade'!E447="D-","0.7","0.0"))))))))))))))</f>
        <v>0</v>
      </c>
      <c r="F447" s="86" t="b">
        <f>IF(NOT(ISBLANK('Enter Letter Grade'!F447)),_xlfn.NUMBERVALUE(IF('Enter Letter Grade'!F447="A+","4.0",
IF('Enter Letter Grade'!F447="A","4.0",
IF('Enter Letter Grade'!F447="A-","3.7",
IF('Enter Letter Grade'!F447="B+","3.3",
IF('Enter Letter Grade'!F447="B","3.0",
IF('Enter Letter Grade'!F447="B-","2.7",
IF('Enter Letter Grade'!F447="C+","2.3",
IF('Enter Letter Grade'!F447="C","2.0",
IF('Enter Letter Grade'!F447="C-","1.7",
IF('Enter Letter Grade'!F447="D+","1.3",
IF('Enter Letter Grade'!F447="D","1.0",
IF('Enter Letter Grade'!F447="D-","0.7","0.0"))))))))))))))</f>
        <v>0</v>
      </c>
      <c r="G447" s="86" t="b">
        <f>IF(NOT(ISBLANK('Enter Letter Grade'!G447)),_xlfn.NUMBERVALUE(IF('Enter Letter Grade'!G447="A+","4.0",
IF('Enter Letter Grade'!G447="A","4.0",
IF('Enter Letter Grade'!G447="A-","3.7",
IF('Enter Letter Grade'!G447="B+","3.3",
IF('Enter Letter Grade'!G447="B","3.0",
IF('Enter Letter Grade'!G447="B-","2.7",
IF('Enter Letter Grade'!G447="C+","2.3",
IF('Enter Letter Grade'!G447="C","2.0",
IF('Enter Letter Grade'!G447="C-","1.7",
IF('Enter Letter Grade'!G447="D+","1.3",
IF('Enter Letter Grade'!G447="D","1.0",
IF('Enter Letter Grade'!G447="D-","0.7","0.0"))))))))))))))</f>
        <v>0</v>
      </c>
      <c r="H447" s="86" t="b">
        <f>IF(NOT(ISBLANK('Enter Letter Grade'!H447)),_xlfn.NUMBERVALUE(IF('Enter Letter Grade'!H447="A+","4.0",
IF('Enter Letter Grade'!H447="A","4.0",
IF('Enter Letter Grade'!H447="A-","3.7",
IF('Enter Letter Grade'!H447="B+","3.3",
IF('Enter Letter Grade'!H447="B","3.0",
IF('Enter Letter Grade'!H447="B-","2.7",
IF('Enter Letter Grade'!H447="C+","2.3",
IF('Enter Letter Grade'!H447="C","2.0",
IF('Enter Letter Grade'!H447="C-","1.7",
IF('Enter Letter Grade'!H447="D+","1.3",
IF('Enter Letter Grade'!H447="D","1.0",
IF('Enter Letter Grade'!H447="D-","0.7","0.0"))))))))))))))</f>
        <v>0</v>
      </c>
      <c r="I447" s="86" t="b">
        <f>IF(NOT(ISBLANK('Enter Letter Grade'!I447)),_xlfn.NUMBERVALUE(IF('Enter Letter Grade'!I447="A+","4.0",
IF('Enter Letter Grade'!I447="A","4.0",
IF('Enter Letter Grade'!I447="A-","3.7",
IF('Enter Letter Grade'!I447="B+","3.3",
IF('Enter Letter Grade'!I447="B","3.0",
IF('Enter Letter Grade'!I447="B-","2.7",
IF('Enter Letter Grade'!I447="C+","2.3",
IF('Enter Letter Grade'!I447="C","2.0",
IF('Enter Letter Grade'!I447="C-","1.7",
IF('Enter Letter Grade'!I447="D+","1.3",
IF('Enter Letter Grade'!I447="D","1.0",
IF('Enter Letter Grade'!I447="D-","0.7","0.0"))))))))))))))</f>
        <v>0</v>
      </c>
      <c r="J447" s="86" t="e">
        <f t="shared" si="6"/>
        <v>#DIV/0!</v>
      </c>
    </row>
    <row r="448" spans="2:10" x14ac:dyDescent="0.75">
      <c r="B448">
        <f>'Enter Letter Grade'!B448</f>
        <v>0</v>
      </c>
      <c r="C448" s="86" t="b">
        <f>IF(NOT(ISBLANK('Enter Letter Grade'!C448)),_xlfn.NUMBERVALUE(IF('Enter Letter Grade'!C448="A+","4.0",
IF('Enter Letter Grade'!C448="A","4.0",
IF('Enter Letter Grade'!C448="A-","3.7",
IF('Enter Letter Grade'!C448="B+","3.3",
IF('Enter Letter Grade'!C448="B","3.0",
IF('Enter Letter Grade'!C448="B-","2.7",
IF('Enter Letter Grade'!C448="C+","2.3",
IF('Enter Letter Grade'!C448="C","2.0",
IF('Enter Letter Grade'!C448="C-","1.7",
IF('Enter Letter Grade'!C448="D+","1.3",
IF('Enter Letter Grade'!C448="D","1.0",
IF('Enter Letter Grade'!C448="D-","0.7","0.0"))))))))))))))</f>
        <v>0</v>
      </c>
      <c r="D448" s="86" t="b">
        <f>IF(NOT(ISBLANK('Enter Letter Grade'!D448)),_xlfn.NUMBERVALUE(IF('Enter Letter Grade'!D448="A+","4.0",
IF('Enter Letter Grade'!D448="A","4.0",
IF('Enter Letter Grade'!D448="A-","3.7",
IF('Enter Letter Grade'!D448="B+","3.3",
IF('Enter Letter Grade'!D448="B","3.0",
IF('Enter Letter Grade'!D448="B-","2.7",
IF('Enter Letter Grade'!D448="C+","2.3",
IF('Enter Letter Grade'!D448="C","2.0",
IF('Enter Letter Grade'!D448="C-","1.7",
IF('Enter Letter Grade'!D448="D+","1.3",
IF('Enter Letter Grade'!D448="D","1.0",
IF('Enter Letter Grade'!D448="D-","0.7","0.0"))))))))))))))</f>
        <v>0</v>
      </c>
      <c r="E448" s="86" t="b">
        <f>IF(NOT(ISBLANK('Enter Letter Grade'!E448)),_xlfn.NUMBERVALUE(IF('Enter Letter Grade'!E448="A+","4.0",
IF('Enter Letter Grade'!E448="A","4.0",
IF('Enter Letter Grade'!E448="A-","3.7",
IF('Enter Letter Grade'!E448="B+","3.3",
IF('Enter Letter Grade'!E448="B","3.0",
IF('Enter Letter Grade'!E448="B-","2.7",
IF('Enter Letter Grade'!E448="C+","2.3",
IF('Enter Letter Grade'!E448="C","2.0",
IF('Enter Letter Grade'!E448="C-","1.7",
IF('Enter Letter Grade'!E448="D+","1.3",
IF('Enter Letter Grade'!E448="D","1.0",
IF('Enter Letter Grade'!E448="D-","0.7","0.0"))))))))))))))</f>
        <v>0</v>
      </c>
      <c r="F448" s="86" t="b">
        <f>IF(NOT(ISBLANK('Enter Letter Grade'!F448)),_xlfn.NUMBERVALUE(IF('Enter Letter Grade'!F448="A+","4.0",
IF('Enter Letter Grade'!F448="A","4.0",
IF('Enter Letter Grade'!F448="A-","3.7",
IF('Enter Letter Grade'!F448="B+","3.3",
IF('Enter Letter Grade'!F448="B","3.0",
IF('Enter Letter Grade'!F448="B-","2.7",
IF('Enter Letter Grade'!F448="C+","2.3",
IF('Enter Letter Grade'!F448="C","2.0",
IF('Enter Letter Grade'!F448="C-","1.7",
IF('Enter Letter Grade'!F448="D+","1.3",
IF('Enter Letter Grade'!F448="D","1.0",
IF('Enter Letter Grade'!F448="D-","0.7","0.0"))))))))))))))</f>
        <v>0</v>
      </c>
      <c r="G448" s="86" t="b">
        <f>IF(NOT(ISBLANK('Enter Letter Grade'!G448)),_xlfn.NUMBERVALUE(IF('Enter Letter Grade'!G448="A+","4.0",
IF('Enter Letter Grade'!G448="A","4.0",
IF('Enter Letter Grade'!G448="A-","3.7",
IF('Enter Letter Grade'!G448="B+","3.3",
IF('Enter Letter Grade'!G448="B","3.0",
IF('Enter Letter Grade'!G448="B-","2.7",
IF('Enter Letter Grade'!G448="C+","2.3",
IF('Enter Letter Grade'!G448="C","2.0",
IF('Enter Letter Grade'!G448="C-","1.7",
IF('Enter Letter Grade'!G448="D+","1.3",
IF('Enter Letter Grade'!G448="D","1.0",
IF('Enter Letter Grade'!G448="D-","0.7","0.0"))))))))))))))</f>
        <v>0</v>
      </c>
      <c r="H448" s="86" t="b">
        <f>IF(NOT(ISBLANK('Enter Letter Grade'!H448)),_xlfn.NUMBERVALUE(IF('Enter Letter Grade'!H448="A+","4.0",
IF('Enter Letter Grade'!H448="A","4.0",
IF('Enter Letter Grade'!H448="A-","3.7",
IF('Enter Letter Grade'!H448="B+","3.3",
IF('Enter Letter Grade'!H448="B","3.0",
IF('Enter Letter Grade'!H448="B-","2.7",
IF('Enter Letter Grade'!H448="C+","2.3",
IF('Enter Letter Grade'!H448="C","2.0",
IF('Enter Letter Grade'!H448="C-","1.7",
IF('Enter Letter Grade'!H448="D+","1.3",
IF('Enter Letter Grade'!H448="D","1.0",
IF('Enter Letter Grade'!H448="D-","0.7","0.0"))))))))))))))</f>
        <v>0</v>
      </c>
      <c r="I448" s="86" t="b">
        <f>IF(NOT(ISBLANK('Enter Letter Grade'!I448)),_xlfn.NUMBERVALUE(IF('Enter Letter Grade'!I448="A+","4.0",
IF('Enter Letter Grade'!I448="A","4.0",
IF('Enter Letter Grade'!I448="A-","3.7",
IF('Enter Letter Grade'!I448="B+","3.3",
IF('Enter Letter Grade'!I448="B","3.0",
IF('Enter Letter Grade'!I448="B-","2.7",
IF('Enter Letter Grade'!I448="C+","2.3",
IF('Enter Letter Grade'!I448="C","2.0",
IF('Enter Letter Grade'!I448="C-","1.7",
IF('Enter Letter Grade'!I448="D+","1.3",
IF('Enter Letter Grade'!I448="D","1.0",
IF('Enter Letter Grade'!I448="D-","0.7","0.0"))))))))))))))</f>
        <v>0</v>
      </c>
      <c r="J448" s="86" t="e">
        <f t="shared" si="6"/>
        <v>#DIV/0!</v>
      </c>
    </row>
    <row r="449" spans="2:10" x14ac:dyDescent="0.75">
      <c r="B449">
        <f>'Enter Letter Grade'!B449</f>
        <v>0</v>
      </c>
      <c r="C449" s="86" t="b">
        <f>IF(NOT(ISBLANK('Enter Letter Grade'!C449)),_xlfn.NUMBERVALUE(IF('Enter Letter Grade'!C449="A+","4.0",
IF('Enter Letter Grade'!C449="A","4.0",
IF('Enter Letter Grade'!C449="A-","3.7",
IF('Enter Letter Grade'!C449="B+","3.3",
IF('Enter Letter Grade'!C449="B","3.0",
IF('Enter Letter Grade'!C449="B-","2.7",
IF('Enter Letter Grade'!C449="C+","2.3",
IF('Enter Letter Grade'!C449="C","2.0",
IF('Enter Letter Grade'!C449="C-","1.7",
IF('Enter Letter Grade'!C449="D+","1.3",
IF('Enter Letter Grade'!C449="D","1.0",
IF('Enter Letter Grade'!C449="D-","0.7","0.0"))))))))))))))</f>
        <v>0</v>
      </c>
      <c r="D449" s="86" t="b">
        <f>IF(NOT(ISBLANK('Enter Letter Grade'!D449)),_xlfn.NUMBERVALUE(IF('Enter Letter Grade'!D449="A+","4.0",
IF('Enter Letter Grade'!D449="A","4.0",
IF('Enter Letter Grade'!D449="A-","3.7",
IF('Enter Letter Grade'!D449="B+","3.3",
IF('Enter Letter Grade'!D449="B","3.0",
IF('Enter Letter Grade'!D449="B-","2.7",
IF('Enter Letter Grade'!D449="C+","2.3",
IF('Enter Letter Grade'!D449="C","2.0",
IF('Enter Letter Grade'!D449="C-","1.7",
IF('Enter Letter Grade'!D449="D+","1.3",
IF('Enter Letter Grade'!D449="D","1.0",
IF('Enter Letter Grade'!D449="D-","0.7","0.0"))))))))))))))</f>
        <v>0</v>
      </c>
      <c r="E449" s="86" t="b">
        <f>IF(NOT(ISBLANK('Enter Letter Grade'!E449)),_xlfn.NUMBERVALUE(IF('Enter Letter Grade'!E449="A+","4.0",
IF('Enter Letter Grade'!E449="A","4.0",
IF('Enter Letter Grade'!E449="A-","3.7",
IF('Enter Letter Grade'!E449="B+","3.3",
IF('Enter Letter Grade'!E449="B","3.0",
IF('Enter Letter Grade'!E449="B-","2.7",
IF('Enter Letter Grade'!E449="C+","2.3",
IF('Enter Letter Grade'!E449="C","2.0",
IF('Enter Letter Grade'!E449="C-","1.7",
IF('Enter Letter Grade'!E449="D+","1.3",
IF('Enter Letter Grade'!E449="D","1.0",
IF('Enter Letter Grade'!E449="D-","0.7","0.0"))))))))))))))</f>
        <v>0</v>
      </c>
      <c r="F449" s="86" t="b">
        <f>IF(NOT(ISBLANK('Enter Letter Grade'!F449)),_xlfn.NUMBERVALUE(IF('Enter Letter Grade'!F449="A+","4.0",
IF('Enter Letter Grade'!F449="A","4.0",
IF('Enter Letter Grade'!F449="A-","3.7",
IF('Enter Letter Grade'!F449="B+","3.3",
IF('Enter Letter Grade'!F449="B","3.0",
IF('Enter Letter Grade'!F449="B-","2.7",
IF('Enter Letter Grade'!F449="C+","2.3",
IF('Enter Letter Grade'!F449="C","2.0",
IF('Enter Letter Grade'!F449="C-","1.7",
IF('Enter Letter Grade'!F449="D+","1.3",
IF('Enter Letter Grade'!F449="D","1.0",
IF('Enter Letter Grade'!F449="D-","0.7","0.0"))))))))))))))</f>
        <v>0</v>
      </c>
      <c r="G449" s="86" t="b">
        <f>IF(NOT(ISBLANK('Enter Letter Grade'!G449)),_xlfn.NUMBERVALUE(IF('Enter Letter Grade'!G449="A+","4.0",
IF('Enter Letter Grade'!G449="A","4.0",
IF('Enter Letter Grade'!G449="A-","3.7",
IF('Enter Letter Grade'!G449="B+","3.3",
IF('Enter Letter Grade'!G449="B","3.0",
IF('Enter Letter Grade'!G449="B-","2.7",
IF('Enter Letter Grade'!G449="C+","2.3",
IF('Enter Letter Grade'!G449="C","2.0",
IF('Enter Letter Grade'!G449="C-","1.7",
IF('Enter Letter Grade'!G449="D+","1.3",
IF('Enter Letter Grade'!G449="D","1.0",
IF('Enter Letter Grade'!G449="D-","0.7","0.0"))))))))))))))</f>
        <v>0</v>
      </c>
      <c r="H449" s="86" t="b">
        <f>IF(NOT(ISBLANK('Enter Letter Grade'!H449)),_xlfn.NUMBERVALUE(IF('Enter Letter Grade'!H449="A+","4.0",
IF('Enter Letter Grade'!H449="A","4.0",
IF('Enter Letter Grade'!H449="A-","3.7",
IF('Enter Letter Grade'!H449="B+","3.3",
IF('Enter Letter Grade'!H449="B","3.0",
IF('Enter Letter Grade'!H449="B-","2.7",
IF('Enter Letter Grade'!H449="C+","2.3",
IF('Enter Letter Grade'!H449="C","2.0",
IF('Enter Letter Grade'!H449="C-","1.7",
IF('Enter Letter Grade'!H449="D+","1.3",
IF('Enter Letter Grade'!H449="D","1.0",
IF('Enter Letter Grade'!H449="D-","0.7","0.0"))))))))))))))</f>
        <v>0</v>
      </c>
      <c r="I449" s="86" t="b">
        <f>IF(NOT(ISBLANK('Enter Letter Grade'!I449)),_xlfn.NUMBERVALUE(IF('Enter Letter Grade'!I449="A+","4.0",
IF('Enter Letter Grade'!I449="A","4.0",
IF('Enter Letter Grade'!I449="A-","3.7",
IF('Enter Letter Grade'!I449="B+","3.3",
IF('Enter Letter Grade'!I449="B","3.0",
IF('Enter Letter Grade'!I449="B-","2.7",
IF('Enter Letter Grade'!I449="C+","2.3",
IF('Enter Letter Grade'!I449="C","2.0",
IF('Enter Letter Grade'!I449="C-","1.7",
IF('Enter Letter Grade'!I449="D+","1.3",
IF('Enter Letter Grade'!I449="D","1.0",
IF('Enter Letter Grade'!I449="D-","0.7","0.0"))))))))))))))</f>
        <v>0</v>
      </c>
      <c r="J449" s="86" t="e">
        <f t="shared" si="6"/>
        <v>#DIV/0!</v>
      </c>
    </row>
    <row r="450" spans="2:10" x14ac:dyDescent="0.75">
      <c r="B450">
        <f>'Enter Letter Grade'!B450</f>
        <v>0</v>
      </c>
      <c r="C450" s="86" t="b">
        <f>IF(NOT(ISBLANK('Enter Letter Grade'!C450)),_xlfn.NUMBERVALUE(IF('Enter Letter Grade'!C450="A+","4.0",
IF('Enter Letter Grade'!C450="A","4.0",
IF('Enter Letter Grade'!C450="A-","3.7",
IF('Enter Letter Grade'!C450="B+","3.3",
IF('Enter Letter Grade'!C450="B","3.0",
IF('Enter Letter Grade'!C450="B-","2.7",
IF('Enter Letter Grade'!C450="C+","2.3",
IF('Enter Letter Grade'!C450="C","2.0",
IF('Enter Letter Grade'!C450="C-","1.7",
IF('Enter Letter Grade'!C450="D+","1.3",
IF('Enter Letter Grade'!C450="D","1.0",
IF('Enter Letter Grade'!C450="D-","0.7","0.0"))))))))))))))</f>
        <v>0</v>
      </c>
      <c r="D450" s="86" t="b">
        <f>IF(NOT(ISBLANK('Enter Letter Grade'!D450)),_xlfn.NUMBERVALUE(IF('Enter Letter Grade'!D450="A+","4.0",
IF('Enter Letter Grade'!D450="A","4.0",
IF('Enter Letter Grade'!D450="A-","3.7",
IF('Enter Letter Grade'!D450="B+","3.3",
IF('Enter Letter Grade'!D450="B","3.0",
IF('Enter Letter Grade'!D450="B-","2.7",
IF('Enter Letter Grade'!D450="C+","2.3",
IF('Enter Letter Grade'!D450="C","2.0",
IF('Enter Letter Grade'!D450="C-","1.7",
IF('Enter Letter Grade'!D450="D+","1.3",
IF('Enter Letter Grade'!D450="D","1.0",
IF('Enter Letter Grade'!D450="D-","0.7","0.0"))))))))))))))</f>
        <v>0</v>
      </c>
      <c r="E450" s="86" t="b">
        <f>IF(NOT(ISBLANK('Enter Letter Grade'!E450)),_xlfn.NUMBERVALUE(IF('Enter Letter Grade'!E450="A+","4.0",
IF('Enter Letter Grade'!E450="A","4.0",
IF('Enter Letter Grade'!E450="A-","3.7",
IF('Enter Letter Grade'!E450="B+","3.3",
IF('Enter Letter Grade'!E450="B","3.0",
IF('Enter Letter Grade'!E450="B-","2.7",
IF('Enter Letter Grade'!E450="C+","2.3",
IF('Enter Letter Grade'!E450="C","2.0",
IF('Enter Letter Grade'!E450="C-","1.7",
IF('Enter Letter Grade'!E450="D+","1.3",
IF('Enter Letter Grade'!E450="D","1.0",
IF('Enter Letter Grade'!E450="D-","0.7","0.0"))))))))))))))</f>
        <v>0</v>
      </c>
      <c r="F450" s="86" t="b">
        <f>IF(NOT(ISBLANK('Enter Letter Grade'!F450)),_xlfn.NUMBERVALUE(IF('Enter Letter Grade'!F450="A+","4.0",
IF('Enter Letter Grade'!F450="A","4.0",
IF('Enter Letter Grade'!F450="A-","3.7",
IF('Enter Letter Grade'!F450="B+","3.3",
IF('Enter Letter Grade'!F450="B","3.0",
IF('Enter Letter Grade'!F450="B-","2.7",
IF('Enter Letter Grade'!F450="C+","2.3",
IF('Enter Letter Grade'!F450="C","2.0",
IF('Enter Letter Grade'!F450="C-","1.7",
IF('Enter Letter Grade'!F450="D+","1.3",
IF('Enter Letter Grade'!F450="D","1.0",
IF('Enter Letter Grade'!F450="D-","0.7","0.0"))))))))))))))</f>
        <v>0</v>
      </c>
      <c r="G450" s="86" t="b">
        <f>IF(NOT(ISBLANK('Enter Letter Grade'!G450)),_xlfn.NUMBERVALUE(IF('Enter Letter Grade'!G450="A+","4.0",
IF('Enter Letter Grade'!G450="A","4.0",
IF('Enter Letter Grade'!G450="A-","3.7",
IF('Enter Letter Grade'!G450="B+","3.3",
IF('Enter Letter Grade'!G450="B","3.0",
IF('Enter Letter Grade'!G450="B-","2.7",
IF('Enter Letter Grade'!G450="C+","2.3",
IF('Enter Letter Grade'!G450="C","2.0",
IF('Enter Letter Grade'!G450="C-","1.7",
IF('Enter Letter Grade'!G450="D+","1.3",
IF('Enter Letter Grade'!G450="D","1.0",
IF('Enter Letter Grade'!G450="D-","0.7","0.0"))))))))))))))</f>
        <v>0</v>
      </c>
      <c r="H450" s="86" t="b">
        <f>IF(NOT(ISBLANK('Enter Letter Grade'!H450)),_xlfn.NUMBERVALUE(IF('Enter Letter Grade'!H450="A+","4.0",
IF('Enter Letter Grade'!H450="A","4.0",
IF('Enter Letter Grade'!H450="A-","3.7",
IF('Enter Letter Grade'!H450="B+","3.3",
IF('Enter Letter Grade'!H450="B","3.0",
IF('Enter Letter Grade'!H450="B-","2.7",
IF('Enter Letter Grade'!H450="C+","2.3",
IF('Enter Letter Grade'!H450="C","2.0",
IF('Enter Letter Grade'!H450="C-","1.7",
IF('Enter Letter Grade'!H450="D+","1.3",
IF('Enter Letter Grade'!H450="D","1.0",
IF('Enter Letter Grade'!H450="D-","0.7","0.0"))))))))))))))</f>
        <v>0</v>
      </c>
      <c r="I450" s="86" t="b">
        <f>IF(NOT(ISBLANK('Enter Letter Grade'!I450)),_xlfn.NUMBERVALUE(IF('Enter Letter Grade'!I450="A+","4.0",
IF('Enter Letter Grade'!I450="A","4.0",
IF('Enter Letter Grade'!I450="A-","3.7",
IF('Enter Letter Grade'!I450="B+","3.3",
IF('Enter Letter Grade'!I450="B","3.0",
IF('Enter Letter Grade'!I450="B-","2.7",
IF('Enter Letter Grade'!I450="C+","2.3",
IF('Enter Letter Grade'!I450="C","2.0",
IF('Enter Letter Grade'!I450="C-","1.7",
IF('Enter Letter Grade'!I450="D+","1.3",
IF('Enter Letter Grade'!I450="D","1.0",
IF('Enter Letter Grade'!I450="D-","0.7","0.0"))))))))))))))</f>
        <v>0</v>
      </c>
      <c r="J450" s="86" t="e">
        <f t="shared" si="6"/>
        <v>#DIV/0!</v>
      </c>
    </row>
    <row r="451" spans="2:10" x14ac:dyDescent="0.75">
      <c r="B451">
        <f>'Enter Letter Grade'!B451</f>
        <v>0</v>
      </c>
      <c r="C451" s="86" t="b">
        <f>IF(NOT(ISBLANK('Enter Letter Grade'!C451)),_xlfn.NUMBERVALUE(IF('Enter Letter Grade'!C451="A+","4.0",
IF('Enter Letter Grade'!C451="A","4.0",
IF('Enter Letter Grade'!C451="A-","3.7",
IF('Enter Letter Grade'!C451="B+","3.3",
IF('Enter Letter Grade'!C451="B","3.0",
IF('Enter Letter Grade'!C451="B-","2.7",
IF('Enter Letter Grade'!C451="C+","2.3",
IF('Enter Letter Grade'!C451="C","2.0",
IF('Enter Letter Grade'!C451="C-","1.7",
IF('Enter Letter Grade'!C451="D+","1.3",
IF('Enter Letter Grade'!C451="D","1.0",
IF('Enter Letter Grade'!C451="D-","0.7","0.0"))))))))))))))</f>
        <v>0</v>
      </c>
      <c r="D451" s="86" t="b">
        <f>IF(NOT(ISBLANK('Enter Letter Grade'!D451)),_xlfn.NUMBERVALUE(IF('Enter Letter Grade'!D451="A+","4.0",
IF('Enter Letter Grade'!D451="A","4.0",
IF('Enter Letter Grade'!D451="A-","3.7",
IF('Enter Letter Grade'!D451="B+","3.3",
IF('Enter Letter Grade'!D451="B","3.0",
IF('Enter Letter Grade'!D451="B-","2.7",
IF('Enter Letter Grade'!D451="C+","2.3",
IF('Enter Letter Grade'!D451="C","2.0",
IF('Enter Letter Grade'!D451="C-","1.7",
IF('Enter Letter Grade'!D451="D+","1.3",
IF('Enter Letter Grade'!D451="D","1.0",
IF('Enter Letter Grade'!D451="D-","0.7","0.0"))))))))))))))</f>
        <v>0</v>
      </c>
      <c r="E451" s="86" t="b">
        <f>IF(NOT(ISBLANK('Enter Letter Grade'!E451)),_xlfn.NUMBERVALUE(IF('Enter Letter Grade'!E451="A+","4.0",
IF('Enter Letter Grade'!E451="A","4.0",
IF('Enter Letter Grade'!E451="A-","3.7",
IF('Enter Letter Grade'!E451="B+","3.3",
IF('Enter Letter Grade'!E451="B","3.0",
IF('Enter Letter Grade'!E451="B-","2.7",
IF('Enter Letter Grade'!E451="C+","2.3",
IF('Enter Letter Grade'!E451="C","2.0",
IF('Enter Letter Grade'!E451="C-","1.7",
IF('Enter Letter Grade'!E451="D+","1.3",
IF('Enter Letter Grade'!E451="D","1.0",
IF('Enter Letter Grade'!E451="D-","0.7","0.0"))))))))))))))</f>
        <v>0</v>
      </c>
      <c r="F451" s="86" t="b">
        <f>IF(NOT(ISBLANK('Enter Letter Grade'!F451)),_xlfn.NUMBERVALUE(IF('Enter Letter Grade'!F451="A+","4.0",
IF('Enter Letter Grade'!F451="A","4.0",
IF('Enter Letter Grade'!F451="A-","3.7",
IF('Enter Letter Grade'!F451="B+","3.3",
IF('Enter Letter Grade'!F451="B","3.0",
IF('Enter Letter Grade'!F451="B-","2.7",
IF('Enter Letter Grade'!F451="C+","2.3",
IF('Enter Letter Grade'!F451="C","2.0",
IF('Enter Letter Grade'!F451="C-","1.7",
IF('Enter Letter Grade'!F451="D+","1.3",
IF('Enter Letter Grade'!F451="D","1.0",
IF('Enter Letter Grade'!F451="D-","0.7","0.0"))))))))))))))</f>
        <v>0</v>
      </c>
      <c r="G451" s="86" t="b">
        <f>IF(NOT(ISBLANK('Enter Letter Grade'!G451)),_xlfn.NUMBERVALUE(IF('Enter Letter Grade'!G451="A+","4.0",
IF('Enter Letter Grade'!G451="A","4.0",
IF('Enter Letter Grade'!G451="A-","3.7",
IF('Enter Letter Grade'!G451="B+","3.3",
IF('Enter Letter Grade'!G451="B","3.0",
IF('Enter Letter Grade'!G451="B-","2.7",
IF('Enter Letter Grade'!G451="C+","2.3",
IF('Enter Letter Grade'!G451="C","2.0",
IF('Enter Letter Grade'!G451="C-","1.7",
IF('Enter Letter Grade'!G451="D+","1.3",
IF('Enter Letter Grade'!G451="D","1.0",
IF('Enter Letter Grade'!G451="D-","0.7","0.0"))))))))))))))</f>
        <v>0</v>
      </c>
      <c r="H451" s="86" t="b">
        <f>IF(NOT(ISBLANK('Enter Letter Grade'!H451)),_xlfn.NUMBERVALUE(IF('Enter Letter Grade'!H451="A+","4.0",
IF('Enter Letter Grade'!H451="A","4.0",
IF('Enter Letter Grade'!H451="A-","3.7",
IF('Enter Letter Grade'!H451="B+","3.3",
IF('Enter Letter Grade'!H451="B","3.0",
IF('Enter Letter Grade'!H451="B-","2.7",
IF('Enter Letter Grade'!H451="C+","2.3",
IF('Enter Letter Grade'!H451="C","2.0",
IF('Enter Letter Grade'!H451="C-","1.7",
IF('Enter Letter Grade'!H451="D+","1.3",
IF('Enter Letter Grade'!H451="D","1.0",
IF('Enter Letter Grade'!H451="D-","0.7","0.0"))))))))))))))</f>
        <v>0</v>
      </c>
      <c r="I451" s="86" t="b">
        <f>IF(NOT(ISBLANK('Enter Letter Grade'!I451)),_xlfn.NUMBERVALUE(IF('Enter Letter Grade'!I451="A+","4.0",
IF('Enter Letter Grade'!I451="A","4.0",
IF('Enter Letter Grade'!I451="A-","3.7",
IF('Enter Letter Grade'!I451="B+","3.3",
IF('Enter Letter Grade'!I451="B","3.0",
IF('Enter Letter Grade'!I451="B-","2.7",
IF('Enter Letter Grade'!I451="C+","2.3",
IF('Enter Letter Grade'!I451="C","2.0",
IF('Enter Letter Grade'!I451="C-","1.7",
IF('Enter Letter Grade'!I451="D+","1.3",
IF('Enter Letter Grade'!I451="D","1.0",
IF('Enter Letter Grade'!I451="D-","0.7","0.0"))))))))))))))</f>
        <v>0</v>
      </c>
      <c r="J451" s="86" t="e">
        <f t="shared" si="6"/>
        <v>#DIV/0!</v>
      </c>
    </row>
    <row r="452" spans="2:10" x14ac:dyDescent="0.75">
      <c r="B452">
        <f>'Enter Letter Grade'!B452</f>
        <v>0</v>
      </c>
      <c r="C452" s="86" t="b">
        <f>IF(NOT(ISBLANK('Enter Letter Grade'!C452)),_xlfn.NUMBERVALUE(IF('Enter Letter Grade'!C452="A+","4.0",
IF('Enter Letter Grade'!C452="A","4.0",
IF('Enter Letter Grade'!C452="A-","3.7",
IF('Enter Letter Grade'!C452="B+","3.3",
IF('Enter Letter Grade'!C452="B","3.0",
IF('Enter Letter Grade'!C452="B-","2.7",
IF('Enter Letter Grade'!C452="C+","2.3",
IF('Enter Letter Grade'!C452="C","2.0",
IF('Enter Letter Grade'!C452="C-","1.7",
IF('Enter Letter Grade'!C452="D+","1.3",
IF('Enter Letter Grade'!C452="D","1.0",
IF('Enter Letter Grade'!C452="D-","0.7","0.0"))))))))))))))</f>
        <v>0</v>
      </c>
      <c r="D452" s="86" t="b">
        <f>IF(NOT(ISBLANK('Enter Letter Grade'!D452)),_xlfn.NUMBERVALUE(IF('Enter Letter Grade'!D452="A+","4.0",
IF('Enter Letter Grade'!D452="A","4.0",
IF('Enter Letter Grade'!D452="A-","3.7",
IF('Enter Letter Grade'!D452="B+","3.3",
IF('Enter Letter Grade'!D452="B","3.0",
IF('Enter Letter Grade'!D452="B-","2.7",
IF('Enter Letter Grade'!D452="C+","2.3",
IF('Enter Letter Grade'!D452="C","2.0",
IF('Enter Letter Grade'!D452="C-","1.7",
IF('Enter Letter Grade'!D452="D+","1.3",
IF('Enter Letter Grade'!D452="D","1.0",
IF('Enter Letter Grade'!D452="D-","0.7","0.0"))))))))))))))</f>
        <v>0</v>
      </c>
      <c r="E452" s="86" t="b">
        <f>IF(NOT(ISBLANK('Enter Letter Grade'!E452)),_xlfn.NUMBERVALUE(IF('Enter Letter Grade'!E452="A+","4.0",
IF('Enter Letter Grade'!E452="A","4.0",
IF('Enter Letter Grade'!E452="A-","3.7",
IF('Enter Letter Grade'!E452="B+","3.3",
IF('Enter Letter Grade'!E452="B","3.0",
IF('Enter Letter Grade'!E452="B-","2.7",
IF('Enter Letter Grade'!E452="C+","2.3",
IF('Enter Letter Grade'!E452="C","2.0",
IF('Enter Letter Grade'!E452="C-","1.7",
IF('Enter Letter Grade'!E452="D+","1.3",
IF('Enter Letter Grade'!E452="D","1.0",
IF('Enter Letter Grade'!E452="D-","0.7","0.0"))))))))))))))</f>
        <v>0</v>
      </c>
      <c r="F452" s="86" t="b">
        <f>IF(NOT(ISBLANK('Enter Letter Grade'!F452)),_xlfn.NUMBERVALUE(IF('Enter Letter Grade'!F452="A+","4.0",
IF('Enter Letter Grade'!F452="A","4.0",
IF('Enter Letter Grade'!F452="A-","3.7",
IF('Enter Letter Grade'!F452="B+","3.3",
IF('Enter Letter Grade'!F452="B","3.0",
IF('Enter Letter Grade'!F452="B-","2.7",
IF('Enter Letter Grade'!F452="C+","2.3",
IF('Enter Letter Grade'!F452="C","2.0",
IF('Enter Letter Grade'!F452="C-","1.7",
IF('Enter Letter Grade'!F452="D+","1.3",
IF('Enter Letter Grade'!F452="D","1.0",
IF('Enter Letter Grade'!F452="D-","0.7","0.0"))))))))))))))</f>
        <v>0</v>
      </c>
      <c r="G452" s="86" t="b">
        <f>IF(NOT(ISBLANK('Enter Letter Grade'!G452)),_xlfn.NUMBERVALUE(IF('Enter Letter Grade'!G452="A+","4.0",
IF('Enter Letter Grade'!G452="A","4.0",
IF('Enter Letter Grade'!G452="A-","3.7",
IF('Enter Letter Grade'!G452="B+","3.3",
IF('Enter Letter Grade'!G452="B","3.0",
IF('Enter Letter Grade'!G452="B-","2.7",
IF('Enter Letter Grade'!G452="C+","2.3",
IF('Enter Letter Grade'!G452="C","2.0",
IF('Enter Letter Grade'!G452="C-","1.7",
IF('Enter Letter Grade'!G452="D+","1.3",
IF('Enter Letter Grade'!G452="D","1.0",
IF('Enter Letter Grade'!G452="D-","0.7","0.0"))))))))))))))</f>
        <v>0</v>
      </c>
      <c r="H452" s="86" t="b">
        <f>IF(NOT(ISBLANK('Enter Letter Grade'!H452)),_xlfn.NUMBERVALUE(IF('Enter Letter Grade'!H452="A+","4.0",
IF('Enter Letter Grade'!H452="A","4.0",
IF('Enter Letter Grade'!H452="A-","3.7",
IF('Enter Letter Grade'!H452="B+","3.3",
IF('Enter Letter Grade'!H452="B","3.0",
IF('Enter Letter Grade'!H452="B-","2.7",
IF('Enter Letter Grade'!H452="C+","2.3",
IF('Enter Letter Grade'!H452="C","2.0",
IF('Enter Letter Grade'!H452="C-","1.7",
IF('Enter Letter Grade'!H452="D+","1.3",
IF('Enter Letter Grade'!H452="D","1.0",
IF('Enter Letter Grade'!H452="D-","0.7","0.0"))))))))))))))</f>
        <v>0</v>
      </c>
      <c r="I452" s="86" t="b">
        <f>IF(NOT(ISBLANK('Enter Letter Grade'!I452)),_xlfn.NUMBERVALUE(IF('Enter Letter Grade'!I452="A+","4.0",
IF('Enter Letter Grade'!I452="A","4.0",
IF('Enter Letter Grade'!I452="A-","3.7",
IF('Enter Letter Grade'!I452="B+","3.3",
IF('Enter Letter Grade'!I452="B","3.0",
IF('Enter Letter Grade'!I452="B-","2.7",
IF('Enter Letter Grade'!I452="C+","2.3",
IF('Enter Letter Grade'!I452="C","2.0",
IF('Enter Letter Grade'!I452="C-","1.7",
IF('Enter Letter Grade'!I452="D+","1.3",
IF('Enter Letter Grade'!I452="D","1.0",
IF('Enter Letter Grade'!I452="D-","0.7","0.0"))))))))))))))</f>
        <v>0</v>
      </c>
      <c r="J452" s="86" t="e">
        <f t="shared" ref="J452:J501" si="7">AVERAGEIF(C452:I452,"&lt;&gt;")</f>
        <v>#DIV/0!</v>
      </c>
    </row>
    <row r="453" spans="2:10" x14ac:dyDescent="0.75">
      <c r="B453">
        <f>'Enter Letter Grade'!B453</f>
        <v>0</v>
      </c>
      <c r="C453" s="86" t="b">
        <f>IF(NOT(ISBLANK('Enter Letter Grade'!C453)),_xlfn.NUMBERVALUE(IF('Enter Letter Grade'!C453="A+","4.0",
IF('Enter Letter Grade'!C453="A","4.0",
IF('Enter Letter Grade'!C453="A-","3.7",
IF('Enter Letter Grade'!C453="B+","3.3",
IF('Enter Letter Grade'!C453="B","3.0",
IF('Enter Letter Grade'!C453="B-","2.7",
IF('Enter Letter Grade'!C453="C+","2.3",
IF('Enter Letter Grade'!C453="C","2.0",
IF('Enter Letter Grade'!C453="C-","1.7",
IF('Enter Letter Grade'!C453="D+","1.3",
IF('Enter Letter Grade'!C453="D","1.0",
IF('Enter Letter Grade'!C453="D-","0.7","0.0"))))))))))))))</f>
        <v>0</v>
      </c>
      <c r="D453" s="86" t="b">
        <f>IF(NOT(ISBLANK('Enter Letter Grade'!D453)),_xlfn.NUMBERVALUE(IF('Enter Letter Grade'!D453="A+","4.0",
IF('Enter Letter Grade'!D453="A","4.0",
IF('Enter Letter Grade'!D453="A-","3.7",
IF('Enter Letter Grade'!D453="B+","3.3",
IF('Enter Letter Grade'!D453="B","3.0",
IF('Enter Letter Grade'!D453="B-","2.7",
IF('Enter Letter Grade'!D453="C+","2.3",
IF('Enter Letter Grade'!D453="C","2.0",
IF('Enter Letter Grade'!D453="C-","1.7",
IF('Enter Letter Grade'!D453="D+","1.3",
IF('Enter Letter Grade'!D453="D","1.0",
IF('Enter Letter Grade'!D453="D-","0.7","0.0"))))))))))))))</f>
        <v>0</v>
      </c>
      <c r="E453" s="86" t="b">
        <f>IF(NOT(ISBLANK('Enter Letter Grade'!E453)),_xlfn.NUMBERVALUE(IF('Enter Letter Grade'!E453="A+","4.0",
IF('Enter Letter Grade'!E453="A","4.0",
IF('Enter Letter Grade'!E453="A-","3.7",
IF('Enter Letter Grade'!E453="B+","3.3",
IF('Enter Letter Grade'!E453="B","3.0",
IF('Enter Letter Grade'!E453="B-","2.7",
IF('Enter Letter Grade'!E453="C+","2.3",
IF('Enter Letter Grade'!E453="C","2.0",
IF('Enter Letter Grade'!E453="C-","1.7",
IF('Enter Letter Grade'!E453="D+","1.3",
IF('Enter Letter Grade'!E453="D","1.0",
IF('Enter Letter Grade'!E453="D-","0.7","0.0"))))))))))))))</f>
        <v>0</v>
      </c>
      <c r="F453" s="86" t="b">
        <f>IF(NOT(ISBLANK('Enter Letter Grade'!F453)),_xlfn.NUMBERVALUE(IF('Enter Letter Grade'!F453="A+","4.0",
IF('Enter Letter Grade'!F453="A","4.0",
IF('Enter Letter Grade'!F453="A-","3.7",
IF('Enter Letter Grade'!F453="B+","3.3",
IF('Enter Letter Grade'!F453="B","3.0",
IF('Enter Letter Grade'!F453="B-","2.7",
IF('Enter Letter Grade'!F453="C+","2.3",
IF('Enter Letter Grade'!F453="C","2.0",
IF('Enter Letter Grade'!F453="C-","1.7",
IF('Enter Letter Grade'!F453="D+","1.3",
IF('Enter Letter Grade'!F453="D","1.0",
IF('Enter Letter Grade'!F453="D-","0.7","0.0"))))))))))))))</f>
        <v>0</v>
      </c>
      <c r="G453" s="86" t="b">
        <f>IF(NOT(ISBLANK('Enter Letter Grade'!G453)),_xlfn.NUMBERVALUE(IF('Enter Letter Grade'!G453="A+","4.0",
IF('Enter Letter Grade'!G453="A","4.0",
IF('Enter Letter Grade'!G453="A-","3.7",
IF('Enter Letter Grade'!G453="B+","3.3",
IF('Enter Letter Grade'!G453="B","3.0",
IF('Enter Letter Grade'!G453="B-","2.7",
IF('Enter Letter Grade'!G453="C+","2.3",
IF('Enter Letter Grade'!G453="C","2.0",
IF('Enter Letter Grade'!G453="C-","1.7",
IF('Enter Letter Grade'!G453="D+","1.3",
IF('Enter Letter Grade'!G453="D","1.0",
IF('Enter Letter Grade'!G453="D-","0.7","0.0"))))))))))))))</f>
        <v>0</v>
      </c>
      <c r="H453" s="86" t="b">
        <f>IF(NOT(ISBLANK('Enter Letter Grade'!H453)),_xlfn.NUMBERVALUE(IF('Enter Letter Grade'!H453="A+","4.0",
IF('Enter Letter Grade'!H453="A","4.0",
IF('Enter Letter Grade'!H453="A-","3.7",
IF('Enter Letter Grade'!H453="B+","3.3",
IF('Enter Letter Grade'!H453="B","3.0",
IF('Enter Letter Grade'!H453="B-","2.7",
IF('Enter Letter Grade'!H453="C+","2.3",
IF('Enter Letter Grade'!H453="C","2.0",
IF('Enter Letter Grade'!H453="C-","1.7",
IF('Enter Letter Grade'!H453="D+","1.3",
IF('Enter Letter Grade'!H453="D","1.0",
IF('Enter Letter Grade'!H453="D-","0.7","0.0"))))))))))))))</f>
        <v>0</v>
      </c>
      <c r="I453" s="86" t="b">
        <f>IF(NOT(ISBLANK('Enter Letter Grade'!I453)),_xlfn.NUMBERVALUE(IF('Enter Letter Grade'!I453="A+","4.0",
IF('Enter Letter Grade'!I453="A","4.0",
IF('Enter Letter Grade'!I453="A-","3.7",
IF('Enter Letter Grade'!I453="B+","3.3",
IF('Enter Letter Grade'!I453="B","3.0",
IF('Enter Letter Grade'!I453="B-","2.7",
IF('Enter Letter Grade'!I453="C+","2.3",
IF('Enter Letter Grade'!I453="C","2.0",
IF('Enter Letter Grade'!I453="C-","1.7",
IF('Enter Letter Grade'!I453="D+","1.3",
IF('Enter Letter Grade'!I453="D","1.0",
IF('Enter Letter Grade'!I453="D-","0.7","0.0"))))))))))))))</f>
        <v>0</v>
      </c>
      <c r="J453" s="86" t="e">
        <f t="shared" si="7"/>
        <v>#DIV/0!</v>
      </c>
    </row>
    <row r="454" spans="2:10" x14ac:dyDescent="0.75">
      <c r="B454">
        <f>'Enter Letter Grade'!B454</f>
        <v>0</v>
      </c>
      <c r="C454" s="86" t="b">
        <f>IF(NOT(ISBLANK('Enter Letter Grade'!C454)),_xlfn.NUMBERVALUE(IF('Enter Letter Grade'!C454="A+","4.0",
IF('Enter Letter Grade'!C454="A","4.0",
IF('Enter Letter Grade'!C454="A-","3.7",
IF('Enter Letter Grade'!C454="B+","3.3",
IF('Enter Letter Grade'!C454="B","3.0",
IF('Enter Letter Grade'!C454="B-","2.7",
IF('Enter Letter Grade'!C454="C+","2.3",
IF('Enter Letter Grade'!C454="C","2.0",
IF('Enter Letter Grade'!C454="C-","1.7",
IF('Enter Letter Grade'!C454="D+","1.3",
IF('Enter Letter Grade'!C454="D","1.0",
IF('Enter Letter Grade'!C454="D-","0.7","0.0"))))))))))))))</f>
        <v>0</v>
      </c>
      <c r="D454" s="86" t="b">
        <f>IF(NOT(ISBLANK('Enter Letter Grade'!D454)),_xlfn.NUMBERVALUE(IF('Enter Letter Grade'!D454="A+","4.0",
IF('Enter Letter Grade'!D454="A","4.0",
IF('Enter Letter Grade'!D454="A-","3.7",
IF('Enter Letter Grade'!D454="B+","3.3",
IF('Enter Letter Grade'!D454="B","3.0",
IF('Enter Letter Grade'!D454="B-","2.7",
IF('Enter Letter Grade'!D454="C+","2.3",
IF('Enter Letter Grade'!D454="C","2.0",
IF('Enter Letter Grade'!D454="C-","1.7",
IF('Enter Letter Grade'!D454="D+","1.3",
IF('Enter Letter Grade'!D454="D","1.0",
IF('Enter Letter Grade'!D454="D-","0.7","0.0"))))))))))))))</f>
        <v>0</v>
      </c>
      <c r="E454" s="86" t="b">
        <f>IF(NOT(ISBLANK('Enter Letter Grade'!E454)),_xlfn.NUMBERVALUE(IF('Enter Letter Grade'!E454="A+","4.0",
IF('Enter Letter Grade'!E454="A","4.0",
IF('Enter Letter Grade'!E454="A-","3.7",
IF('Enter Letter Grade'!E454="B+","3.3",
IF('Enter Letter Grade'!E454="B","3.0",
IF('Enter Letter Grade'!E454="B-","2.7",
IF('Enter Letter Grade'!E454="C+","2.3",
IF('Enter Letter Grade'!E454="C","2.0",
IF('Enter Letter Grade'!E454="C-","1.7",
IF('Enter Letter Grade'!E454="D+","1.3",
IF('Enter Letter Grade'!E454="D","1.0",
IF('Enter Letter Grade'!E454="D-","0.7","0.0"))))))))))))))</f>
        <v>0</v>
      </c>
      <c r="F454" s="86" t="b">
        <f>IF(NOT(ISBLANK('Enter Letter Grade'!F454)),_xlfn.NUMBERVALUE(IF('Enter Letter Grade'!F454="A+","4.0",
IF('Enter Letter Grade'!F454="A","4.0",
IF('Enter Letter Grade'!F454="A-","3.7",
IF('Enter Letter Grade'!F454="B+","3.3",
IF('Enter Letter Grade'!F454="B","3.0",
IF('Enter Letter Grade'!F454="B-","2.7",
IF('Enter Letter Grade'!F454="C+","2.3",
IF('Enter Letter Grade'!F454="C","2.0",
IF('Enter Letter Grade'!F454="C-","1.7",
IF('Enter Letter Grade'!F454="D+","1.3",
IF('Enter Letter Grade'!F454="D","1.0",
IF('Enter Letter Grade'!F454="D-","0.7","0.0"))))))))))))))</f>
        <v>0</v>
      </c>
      <c r="G454" s="86" t="b">
        <f>IF(NOT(ISBLANK('Enter Letter Grade'!G454)),_xlfn.NUMBERVALUE(IF('Enter Letter Grade'!G454="A+","4.0",
IF('Enter Letter Grade'!G454="A","4.0",
IF('Enter Letter Grade'!G454="A-","3.7",
IF('Enter Letter Grade'!G454="B+","3.3",
IF('Enter Letter Grade'!G454="B","3.0",
IF('Enter Letter Grade'!G454="B-","2.7",
IF('Enter Letter Grade'!G454="C+","2.3",
IF('Enter Letter Grade'!G454="C","2.0",
IF('Enter Letter Grade'!G454="C-","1.7",
IF('Enter Letter Grade'!G454="D+","1.3",
IF('Enter Letter Grade'!G454="D","1.0",
IF('Enter Letter Grade'!G454="D-","0.7","0.0"))))))))))))))</f>
        <v>0</v>
      </c>
      <c r="H454" s="86" t="b">
        <f>IF(NOT(ISBLANK('Enter Letter Grade'!H454)),_xlfn.NUMBERVALUE(IF('Enter Letter Grade'!H454="A+","4.0",
IF('Enter Letter Grade'!H454="A","4.0",
IF('Enter Letter Grade'!H454="A-","3.7",
IF('Enter Letter Grade'!H454="B+","3.3",
IF('Enter Letter Grade'!H454="B","3.0",
IF('Enter Letter Grade'!H454="B-","2.7",
IF('Enter Letter Grade'!H454="C+","2.3",
IF('Enter Letter Grade'!H454="C","2.0",
IF('Enter Letter Grade'!H454="C-","1.7",
IF('Enter Letter Grade'!H454="D+","1.3",
IF('Enter Letter Grade'!H454="D","1.0",
IF('Enter Letter Grade'!H454="D-","0.7","0.0"))))))))))))))</f>
        <v>0</v>
      </c>
      <c r="I454" s="86" t="b">
        <f>IF(NOT(ISBLANK('Enter Letter Grade'!I454)),_xlfn.NUMBERVALUE(IF('Enter Letter Grade'!I454="A+","4.0",
IF('Enter Letter Grade'!I454="A","4.0",
IF('Enter Letter Grade'!I454="A-","3.7",
IF('Enter Letter Grade'!I454="B+","3.3",
IF('Enter Letter Grade'!I454="B","3.0",
IF('Enter Letter Grade'!I454="B-","2.7",
IF('Enter Letter Grade'!I454="C+","2.3",
IF('Enter Letter Grade'!I454="C","2.0",
IF('Enter Letter Grade'!I454="C-","1.7",
IF('Enter Letter Grade'!I454="D+","1.3",
IF('Enter Letter Grade'!I454="D","1.0",
IF('Enter Letter Grade'!I454="D-","0.7","0.0"))))))))))))))</f>
        <v>0</v>
      </c>
      <c r="J454" s="86" t="e">
        <f t="shared" si="7"/>
        <v>#DIV/0!</v>
      </c>
    </row>
    <row r="455" spans="2:10" x14ac:dyDescent="0.75">
      <c r="B455">
        <f>'Enter Letter Grade'!B455</f>
        <v>0</v>
      </c>
      <c r="C455" s="86" t="b">
        <f>IF(NOT(ISBLANK('Enter Letter Grade'!C455)),_xlfn.NUMBERVALUE(IF('Enter Letter Grade'!C455="A+","4.0",
IF('Enter Letter Grade'!C455="A","4.0",
IF('Enter Letter Grade'!C455="A-","3.7",
IF('Enter Letter Grade'!C455="B+","3.3",
IF('Enter Letter Grade'!C455="B","3.0",
IF('Enter Letter Grade'!C455="B-","2.7",
IF('Enter Letter Grade'!C455="C+","2.3",
IF('Enter Letter Grade'!C455="C","2.0",
IF('Enter Letter Grade'!C455="C-","1.7",
IF('Enter Letter Grade'!C455="D+","1.3",
IF('Enter Letter Grade'!C455="D","1.0",
IF('Enter Letter Grade'!C455="D-","0.7","0.0"))))))))))))))</f>
        <v>0</v>
      </c>
      <c r="D455" s="86" t="b">
        <f>IF(NOT(ISBLANK('Enter Letter Grade'!D455)),_xlfn.NUMBERVALUE(IF('Enter Letter Grade'!D455="A+","4.0",
IF('Enter Letter Grade'!D455="A","4.0",
IF('Enter Letter Grade'!D455="A-","3.7",
IF('Enter Letter Grade'!D455="B+","3.3",
IF('Enter Letter Grade'!D455="B","3.0",
IF('Enter Letter Grade'!D455="B-","2.7",
IF('Enter Letter Grade'!D455="C+","2.3",
IF('Enter Letter Grade'!D455="C","2.0",
IF('Enter Letter Grade'!D455="C-","1.7",
IF('Enter Letter Grade'!D455="D+","1.3",
IF('Enter Letter Grade'!D455="D","1.0",
IF('Enter Letter Grade'!D455="D-","0.7","0.0"))))))))))))))</f>
        <v>0</v>
      </c>
      <c r="E455" s="86" t="b">
        <f>IF(NOT(ISBLANK('Enter Letter Grade'!E455)),_xlfn.NUMBERVALUE(IF('Enter Letter Grade'!E455="A+","4.0",
IF('Enter Letter Grade'!E455="A","4.0",
IF('Enter Letter Grade'!E455="A-","3.7",
IF('Enter Letter Grade'!E455="B+","3.3",
IF('Enter Letter Grade'!E455="B","3.0",
IF('Enter Letter Grade'!E455="B-","2.7",
IF('Enter Letter Grade'!E455="C+","2.3",
IF('Enter Letter Grade'!E455="C","2.0",
IF('Enter Letter Grade'!E455="C-","1.7",
IF('Enter Letter Grade'!E455="D+","1.3",
IF('Enter Letter Grade'!E455="D","1.0",
IF('Enter Letter Grade'!E455="D-","0.7","0.0"))))))))))))))</f>
        <v>0</v>
      </c>
      <c r="F455" s="86" t="b">
        <f>IF(NOT(ISBLANK('Enter Letter Grade'!F455)),_xlfn.NUMBERVALUE(IF('Enter Letter Grade'!F455="A+","4.0",
IF('Enter Letter Grade'!F455="A","4.0",
IF('Enter Letter Grade'!F455="A-","3.7",
IF('Enter Letter Grade'!F455="B+","3.3",
IF('Enter Letter Grade'!F455="B","3.0",
IF('Enter Letter Grade'!F455="B-","2.7",
IF('Enter Letter Grade'!F455="C+","2.3",
IF('Enter Letter Grade'!F455="C","2.0",
IF('Enter Letter Grade'!F455="C-","1.7",
IF('Enter Letter Grade'!F455="D+","1.3",
IF('Enter Letter Grade'!F455="D","1.0",
IF('Enter Letter Grade'!F455="D-","0.7","0.0"))))))))))))))</f>
        <v>0</v>
      </c>
      <c r="G455" s="86" t="b">
        <f>IF(NOT(ISBLANK('Enter Letter Grade'!G455)),_xlfn.NUMBERVALUE(IF('Enter Letter Grade'!G455="A+","4.0",
IF('Enter Letter Grade'!G455="A","4.0",
IF('Enter Letter Grade'!G455="A-","3.7",
IF('Enter Letter Grade'!G455="B+","3.3",
IF('Enter Letter Grade'!G455="B","3.0",
IF('Enter Letter Grade'!G455="B-","2.7",
IF('Enter Letter Grade'!G455="C+","2.3",
IF('Enter Letter Grade'!G455="C","2.0",
IF('Enter Letter Grade'!G455="C-","1.7",
IF('Enter Letter Grade'!G455="D+","1.3",
IF('Enter Letter Grade'!G455="D","1.0",
IF('Enter Letter Grade'!G455="D-","0.7","0.0"))))))))))))))</f>
        <v>0</v>
      </c>
      <c r="H455" s="86" t="b">
        <f>IF(NOT(ISBLANK('Enter Letter Grade'!H455)),_xlfn.NUMBERVALUE(IF('Enter Letter Grade'!H455="A+","4.0",
IF('Enter Letter Grade'!H455="A","4.0",
IF('Enter Letter Grade'!H455="A-","3.7",
IF('Enter Letter Grade'!H455="B+","3.3",
IF('Enter Letter Grade'!H455="B","3.0",
IF('Enter Letter Grade'!H455="B-","2.7",
IF('Enter Letter Grade'!H455="C+","2.3",
IF('Enter Letter Grade'!H455="C","2.0",
IF('Enter Letter Grade'!H455="C-","1.7",
IF('Enter Letter Grade'!H455="D+","1.3",
IF('Enter Letter Grade'!H455="D","1.0",
IF('Enter Letter Grade'!H455="D-","0.7","0.0"))))))))))))))</f>
        <v>0</v>
      </c>
      <c r="I455" s="86" t="b">
        <f>IF(NOT(ISBLANK('Enter Letter Grade'!I455)),_xlfn.NUMBERVALUE(IF('Enter Letter Grade'!I455="A+","4.0",
IF('Enter Letter Grade'!I455="A","4.0",
IF('Enter Letter Grade'!I455="A-","3.7",
IF('Enter Letter Grade'!I455="B+","3.3",
IF('Enter Letter Grade'!I455="B","3.0",
IF('Enter Letter Grade'!I455="B-","2.7",
IF('Enter Letter Grade'!I455="C+","2.3",
IF('Enter Letter Grade'!I455="C","2.0",
IF('Enter Letter Grade'!I455="C-","1.7",
IF('Enter Letter Grade'!I455="D+","1.3",
IF('Enter Letter Grade'!I455="D","1.0",
IF('Enter Letter Grade'!I455="D-","0.7","0.0"))))))))))))))</f>
        <v>0</v>
      </c>
      <c r="J455" s="86" t="e">
        <f t="shared" si="7"/>
        <v>#DIV/0!</v>
      </c>
    </row>
    <row r="456" spans="2:10" x14ac:dyDescent="0.75">
      <c r="B456">
        <f>'Enter Letter Grade'!B456</f>
        <v>0</v>
      </c>
      <c r="C456" s="86" t="b">
        <f>IF(NOT(ISBLANK('Enter Letter Grade'!C456)),_xlfn.NUMBERVALUE(IF('Enter Letter Grade'!C456="A+","4.0",
IF('Enter Letter Grade'!C456="A","4.0",
IF('Enter Letter Grade'!C456="A-","3.7",
IF('Enter Letter Grade'!C456="B+","3.3",
IF('Enter Letter Grade'!C456="B","3.0",
IF('Enter Letter Grade'!C456="B-","2.7",
IF('Enter Letter Grade'!C456="C+","2.3",
IF('Enter Letter Grade'!C456="C","2.0",
IF('Enter Letter Grade'!C456="C-","1.7",
IF('Enter Letter Grade'!C456="D+","1.3",
IF('Enter Letter Grade'!C456="D","1.0",
IF('Enter Letter Grade'!C456="D-","0.7","0.0"))))))))))))))</f>
        <v>0</v>
      </c>
      <c r="D456" s="86" t="b">
        <f>IF(NOT(ISBLANK('Enter Letter Grade'!D456)),_xlfn.NUMBERVALUE(IF('Enter Letter Grade'!D456="A+","4.0",
IF('Enter Letter Grade'!D456="A","4.0",
IF('Enter Letter Grade'!D456="A-","3.7",
IF('Enter Letter Grade'!D456="B+","3.3",
IF('Enter Letter Grade'!D456="B","3.0",
IF('Enter Letter Grade'!D456="B-","2.7",
IF('Enter Letter Grade'!D456="C+","2.3",
IF('Enter Letter Grade'!D456="C","2.0",
IF('Enter Letter Grade'!D456="C-","1.7",
IF('Enter Letter Grade'!D456="D+","1.3",
IF('Enter Letter Grade'!D456="D","1.0",
IF('Enter Letter Grade'!D456="D-","0.7","0.0"))))))))))))))</f>
        <v>0</v>
      </c>
      <c r="E456" s="86" t="b">
        <f>IF(NOT(ISBLANK('Enter Letter Grade'!E456)),_xlfn.NUMBERVALUE(IF('Enter Letter Grade'!E456="A+","4.0",
IF('Enter Letter Grade'!E456="A","4.0",
IF('Enter Letter Grade'!E456="A-","3.7",
IF('Enter Letter Grade'!E456="B+","3.3",
IF('Enter Letter Grade'!E456="B","3.0",
IF('Enter Letter Grade'!E456="B-","2.7",
IF('Enter Letter Grade'!E456="C+","2.3",
IF('Enter Letter Grade'!E456="C","2.0",
IF('Enter Letter Grade'!E456="C-","1.7",
IF('Enter Letter Grade'!E456="D+","1.3",
IF('Enter Letter Grade'!E456="D","1.0",
IF('Enter Letter Grade'!E456="D-","0.7","0.0"))))))))))))))</f>
        <v>0</v>
      </c>
      <c r="F456" s="86" t="b">
        <f>IF(NOT(ISBLANK('Enter Letter Grade'!F456)),_xlfn.NUMBERVALUE(IF('Enter Letter Grade'!F456="A+","4.0",
IF('Enter Letter Grade'!F456="A","4.0",
IF('Enter Letter Grade'!F456="A-","3.7",
IF('Enter Letter Grade'!F456="B+","3.3",
IF('Enter Letter Grade'!F456="B","3.0",
IF('Enter Letter Grade'!F456="B-","2.7",
IF('Enter Letter Grade'!F456="C+","2.3",
IF('Enter Letter Grade'!F456="C","2.0",
IF('Enter Letter Grade'!F456="C-","1.7",
IF('Enter Letter Grade'!F456="D+","1.3",
IF('Enter Letter Grade'!F456="D","1.0",
IF('Enter Letter Grade'!F456="D-","0.7","0.0"))))))))))))))</f>
        <v>0</v>
      </c>
      <c r="G456" s="86" t="b">
        <f>IF(NOT(ISBLANK('Enter Letter Grade'!G456)),_xlfn.NUMBERVALUE(IF('Enter Letter Grade'!G456="A+","4.0",
IF('Enter Letter Grade'!G456="A","4.0",
IF('Enter Letter Grade'!G456="A-","3.7",
IF('Enter Letter Grade'!G456="B+","3.3",
IF('Enter Letter Grade'!G456="B","3.0",
IF('Enter Letter Grade'!G456="B-","2.7",
IF('Enter Letter Grade'!G456="C+","2.3",
IF('Enter Letter Grade'!G456="C","2.0",
IF('Enter Letter Grade'!G456="C-","1.7",
IF('Enter Letter Grade'!G456="D+","1.3",
IF('Enter Letter Grade'!G456="D","1.0",
IF('Enter Letter Grade'!G456="D-","0.7","0.0"))))))))))))))</f>
        <v>0</v>
      </c>
      <c r="H456" s="86" t="b">
        <f>IF(NOT(ISBLANK('Enter Letter Grade'!H456)),_xlfn.NUMBERVALUE(IF('Enter Letter Grade'!H456="A+","4.0",
IF('Enter Letter Grade'!H456="A","4.0",
IF('Enter Letter Grade'!H456="A-","3.7",
IF('Enter Letter Grade'!H456="B+","3.3",
IF('Enter Letter Grade'!H456="B","3.0",
IF('Enter Letter Grade'!H456="B-","2.7",
IF('Enter Letter Grade'!H456="C+","2.3",
IF('Enter Letter Grade'!H456="C","2.0",
IF('Enter Letter Grade'!H456="C-","1.7",
IF('Enter Letter Grade'!H456="D+","1.3",
IF('Enter Letter Grade'!H456="D","1.0",
IF('Enter Letter Grade'!H456="D-","0.7","0.0"))))))))))))))</f>
        <v>0</v>
      </c>
      <c r="I456" s="86" t="b">
        <f>IF(NOT(ISBLANK('Enter Letter Grade'!I456)),_xlfn.NUMBERVALUE(IF('Enter Letter Grade'!I456="A+","4.0",
IF('Enter Letter Grade'!I456="A","4.0",
IF('Enter Letter Grade'!I456="A-","3.7",
IF('Enter Letter Grade'!I456="B+","3.3",
IF('Enter Letter Grade'!I456="B","3.0",
IF('Enter Letter Grade'!I456="B-","2.7",
IF('Enter Letter Grade'!I456="C+","2.3",
IF('Enter Letter Grade'!I456="C","2.0",
IF('Enter Letter Grade'!I456="C-","1.7",
IF('Enter Letter Grade'!I456="D+","1.3",
IF('Enter Letter Grade'!I456="D","1.0",
IF('Enter Letter Grade'!I456="D-","0.7","0.0"))))))))))))))</f>
        <v>0</v>
      </c>
      <c r="J456" s="86" t="e">
        <f t="shared" si="7"/>
        <v>#DIV/0!</v>
      </c>
    </row>
    <row r="457" spans="2:10" x14ac:dyDescent="0.75">
      <c r="B457">
        <f>'Enter Letter Grade'!B457</f>
        <v>0</v>
      </c>
      <c r="C457" s="86" t="b">
        <f>IF(NOT(ISBLANK('Enter Letter Grade'!C457)),_xlfn.NUMBERVALUE(IF('Enter Letter Grade'!C457="A+","4.0",
IF('Enter Letter Grade'!C457="A","4.0",
IF('Enter Letter Grade'!C457="A-","3.7",
IF('Enter Letter Grade'!C457="B+","3.3",
IF('Enter Letter Grade'!C457="B","3.0",
IF('Enter Letter Grade'!C457="B-","2.7",
IF('Enter Letter Grade'!C457="C+","2.3",
IF('Enter Letter Grade'!C457="C","2.0",
IF('Enter Letter Grade'!C457="C-","1.7",
IF('Enter Letter Grade'!C457="D+","1.3",
IF('Enter Letter Grade'!C457="D","1.0",
IF('Enter Letter Grade'!C457="D-","0.7","0.0"))))))))))))))</f>
        <v>0</v>
      </c>
      <c r="D457" s="86" t="b">
        <f>IF(NOT(ISBLANK('Enter Letter Grade'!D457)),_xlfn.NUMBERVALUE(IF('Enter Letter Grade'!D457="A+","4.0",
IF('Enter Letter Grade'!D457="A","4.0",
IF('Enter Letter Grade'!D457="A-","3.7",
IF('Enter Letter Grade'!D457="B+","3.3",
IF('Enter Letter Grade'!D457="B","3.0",
IF('Enter Letter Grade'!D457="B-","2.7",
IF('Enter Letter Grade'!D457="C+","2.3",
IF('Enter Letter Grade'!D457="C","2.0",
IF('Enter Letter Grade'!D457="C-","1.7",
IF('Enter Letter Grade'!D457="D+","1.3",
IF('Enter Letter Grade'!D457="D","1.0",
IF('Enter Letter Grade'!D457="D-","0.7","0.0"))))))))))))))</f>
        <v>0</v>
      </c>
      <c r="E457" s="86" t="b">
        <f>IF(NOT(ISBLANK('Enter Letter Grade'!E457)),_xlfn.NUMBERVALUE(IF('Enter Letter Grade'!E457="A+","4.0",
IF('Enter Letter Grade'!E457="A","4.0",
IF('Enter Letter Grade'!E457="A-","3.7",
IF('Enter Letter Grade'!E457="B+","3.3",
IF('Enter Letter Grade'!E457="B","3.0",
IF('Enter Letter Grade'!E457="B-","2.7",
IF('Enter Letter Grade'!E457="C+","2.3",
IF('Enter Letter Grade'!E457="C","2.0",
IF('Enter Letter Grade'!E457="C-","1.7",
IF('Enter Letter Grade'!E457="D+","1.3",
IF('Enter Letter Grade'!E457="D","1.0",
IF('Enter Letter Grade'!E457="D-","0.7","0.0"))))))))))))))</f>
        <v>0</v>
      </c>
      <c r="F457" s="86" t="b">
        <f>IF(NOT(ISBLANK('Enter Letter Grade'!F457)),_xlfn.NUMBERVALUE(IF('Enter Letter Grade'!F457="A+","4.0",
IF('Enter Letter Grade'!F457="A","4.0",
IF('Enter Letter Grade'!F457="A-","3.7",
IF('Enter Letter Grade'!F457="B+","3.3",
IF('Enter Letter Grade'!F457="B","3.0",
IF('Enter Letter Grade'!F457="B-","2.7",
IF('Enter Letter Grade'!F457="C+","2.3",
IF('Enter Letter Grade'!F457="C","2.0",
IF('Enter Letter Grade'!F457="C-","1.7",
IF('Enter Letter Grade'!F457="D+","1.3",
IF('Enter Letter Grade'!F457="D","1.0",
IF('Enter Letter Grade'!F457="D-","0.7","0.0"))))))))))))))</f>
        <v>0</v>
      </c>
      <c r="G457" s="86" t="b">
        <f>IF(NOT(ISBLANK('Enter Letter Grade'!G457)),_xlfn.NUMBERVALUE(IF('Enter Letter Grade'!G457="A+","4.0",
IF('Enter Letter Grade'!G457="A","4.0",
IF('Enter Letter Grade'!G457="A-","3.7",
IF('Enter Letter Grade'!G457="B+","3.3",
IF('Enter Letter Grade'!G457="B","3.0",
IF('Enter Letter Grade'!G457="B-","2.7",
IF('Enter Letter Grade'!G457="C+","2.3",
IF('Enter Letter Grade'!G457="C","2.0",
IF('Enter Letter Grade'!G457="C-","1.7",
IF('Enter Letter Grade'!G457="D+","1.3",
IF('Enter Letter Grade'!G457="D","1.0",
IF('Enter Letter Grade'!G457="D-","0.7","0.0"))))))))))))))</f>
        <v>0</v>
      </c>
      <c r="H457" s="86" t="b">
        <f>IF(NOT(ISBLANK('Enter Letter Grade'!H457)),_xlfn.NUMBERVALUE(IF('Enter Letter Grade'!H457="A+","4.0",
IF('Enter Letter Grade'!H457="A","4.0",
IF('Enter Letter Grade'!H457="A-","3.7",
IF('Enter Letter Grade'!H457="B+","3.3",
IF('Enter Letter Grade'!H457="B","3.0",
IF('Enter Letter Grade'!H457="B-","2.7",
IF('Enter Letter Grade'!H457="C+","2.3",
IF('Enter Letter Grade'!H457="C","2.0",
IF('Enter Letter Grade'!H457="C-","1.7",
IF('Enter Letter Grade'!H457="D+","1.3",
IF('Enter Letter Grade'!H457="D","1.0",
IF('Enter Letter Grade'!H457="D-","0.7","0.0"))))))))))))))</f>
        <v>0</v>
      </c>
      <c r="I457" s="86" t="b">
        <f>IF(NOT(ISBLANK('Enter Letter Grade'!I457)),_xlfn.NUMBERVALUE(IF('Enter Letter Grade'!I457="A+","4.0",
IF('Enter Letter Grade'!I457="A","4.0",
IF('Enter Letter Grade'!I457="A-","3.7",
IF('Enter Letter Grade'!I457="B+","3.3",
IF('Enter Letter Grade'!I457="B","3.0",
IF('Enter Letter Grade'!I457="B-","2.7",
IF('Enter Letter Grade'!I457="C+","2.3",
IF('Enter Letter Grade'!I457="C","2.0",
IF('Enter Letter Grade'!I457="C-","1.7",
IF('Enter Letter Grade'!I457="D+","1.3",
IF('Enter Letter Grade'!I457="D","1.0",
IF('Enter Letter Grade'!I457="D-","0.7","0.0"))))))))))))))</f>
        <v>0</v>
      </c>
      <c r="J457" s="86" t="e">
        <f t="shared" si="7"/>
        <v>#DIV/0!</v>
      </c>
    </row>
    <row r="458" spans="2:10" x14ac:dyDescent="0.75">
      <c r="B458">
        <f>'Enter Letter Grade'!B458</f>
        <v>0</v>
      </c>
      <c r="C458" s="86" t="b">
        <f>IF(NOT(ISBLANK('Enter Letter Grade'!C458)),_xlfn.NUMBERVALUE(IF('Enter Letter Grade'!C458="A+","4.0",
IF('Enter Letter Grade'!C458="A","4.0",
IF('Enter Letter Grade'!C458="A-","3.7",
IF('Enter Letter Grade'!C458="B+","3.3",
IF('Enter Letter Grade'!C458="B","3.0",
IF('Enter Letter Grade'!C458="B-","2.7",
IF('Enter Letter Grade'!C458="C+","2.3",
IF('Enter Letter Grade'!C458="C","2.0",
IF('Enter Letter Grade'!C458="C-","1.7",
IF('Enter Letter Grade'!C458="D+","1.3",
IF('Enter Letter Grade'!C458="D","1.0",
IF('Enter Letter Grade'!C458="D-","0.7","0.0"))))))))))))))</f>
        <v>0</v>
      </c>
      <c r="D458" s="86" t="b">
        <f>IF(NOT(ISBLANK('Enter Letter Grade'!D458)),_xlfn.NUMBERVALUE(IF('Enter Letter Grade'!D458="A+","4.0",
IF('Enter Letter Grade'!D458="A","4.0",
IF('Enter Letter Grade'!D458="A-","3.7",
IF('Enter Letter Grade'!D458="B+","3.3",
IF('Enter Letter Grade'!D458="B","3.0",
IF('Enter Letter Grade'!D458="B-","2.7",
IF('Enter Letter Grade'!D458="C+","2.3",
IF('Enter Letter Grade'!D458="C","2.0",
IF('Enter Letter Grade'!D458="C-","1.7",
IF('Enter Letter Grade'!D458="D+","1.3",
IF('Enter Letter Grade'!D458="D","1.0",
IF('Enter Letter Grade'!D458="D-","0.7","0.0"))))))))))))))</f>
        <v>0</v>
      </c>
      <c r="E458" s="86" t="b">
        <f>IF(NOT(ISBLANK('Enter Letter Grade'!E458)),_xlfn.NUMBERVALUE(IF('Enter Letter Grade'!E458="A+","4.0",
IF('Enter Letter Grade'!E458="A","4.0",
IF('Enter Letter Grade'!E458="A-","3.7",
IF('Enter Letter Grade'!E458="B+","3.3",
IF('Enter Letter Grade'!E458="B","3.0",
IF('Enter Letter Grade'!E458="B-","2.7",
IF('Enter Letter Grade'!E458="C+","2.3",
IF('Enter Letter Grade'!E458="C","2.0",
IF('Enter Letter Grade'!E458="C-","1.7",
IF('Enter Letter Grade'!E458="D+","1.3",
IF('Enter Letter Grade'!E458="D","1.0",
IF('Enter Letter Grade'!E458="D-","0.7","0.0"))))))))))))))</f>
        <v>0</v>
      </c>
      <c r="F458" s="86" t="b">
        <f>IF(NOT(ISBLANK('Enter Letter Grade'!F458)),_xlfn.NUMBERVALUE(IF('Enter Letter Grade'!F458="A+","4.0",
IF('Enter Letter Grade'!F458="A","4.0",
IF('Enter Letter Grade'!F458="A-","3.7",
IF('Enter Letter Grade'!F458="B+","3.3",
IF('Enter Letter Grade'!F458="B","3.0",
IF('Enter Letter Grade'!F458="B-","2.7",
IF('Enter Letter Grade'!F458="C+","2.3",
IF('Enter Letter Grade'!F458="C","2.0",
IF('Enter Letter Grade'!F458="C-","1.7",
IF('Enter Letter Grade'!F458="D+","1.3",
IF('Enter Letter Grade'!F458="D","1.0",
IF('Enter Letter Grade'!F458="D-","0.7","0.0"))))))))))))))</f>
        <v>0</v>
      </c>
      <c r="G458" s="86" t="b">
        <f>IF(NOT(ISBLANK('Enter Letter Grade'!G458)),_xlfn.NUMBERVALUE(IF('Enter Letter Grade'!G458="A+","4.0",
IF('Enter Letter Grade'!G458="A","4.0",
IF('Enter Letter Grade'!G458="A-","3.7",
IF('Enter Letter Grade'!G458="B+","3.3",
IF('Enter Letter Grade'!G458="B","3.0",
IF('Enter Letter Grade'!G458="B-","2.7",
IF('Enter Letter Grade'!G458="C+","2.3",
IF('Enter Letter Grade'!G458="C","2.0",
IF('Enter Letter Grade'!G458="C-","1.7",
IF('Enter Letter Grade'!G458="D+","1.3",
IF('Enter Letter Grade'!G458="D","1.0",
IF('Enter Letter Grade'!G458="D-","0.7","0.0"))))))))))))))</f>
        <v>0</v>
      </c>
      <c r="H458" s="86" t="b">
        <f>IF(NOT(ISBLANK('Enter Letter Grade'!H458)),_xlfn.NUMBERVALUE(IF('Enter Letter Grade'!H458="A+","4.0",
IF('Enter Letter Grade'!H458="A","4.0",
IF('Enter Letter Grade'!H458="A-","3.7",
IF('Enter Letter Grade'!H458="B+","3.3",
IF('Enter Letter Grade'!H458="B","3.0",
IF('Enter Letter Grade'!H458="B-","2.7",
IF('Enter Letter Grade'!H458="C+","2.3",
IF('Enter Letter Grade'!H458="C","2.0",
IF('Enter Letter Grade'!H458="C-","1.7",
IF('Enter Letter Grade'!H458="D+","1.3",
IF('Enter Letter Grade'!H458="D","1.0",
IF('Enter Letter Grade'!H458="D-","0.7","0.0"))))))))))))))</f>
        <v>0</v>
      </c>
      <c r="I458" s="86" t="b">
        <f>IF(NOT(ISBLANK('Enter Letter Grade'!I458)),_xlfn.NUMBERVALUE(IF('Enter Letter Grade'!I458="A+","4.0",
IF('Enter Letter Grade'!I458="A","4.0",
IF('Enter Letter Grade'!I458="A-","3.7",
IF('Enter Letter Grade'!I458="B+","3.3",
IF('Enter Letter Grade'!I458="B","3.0",
IF('Enter Letter Grade'!I458="B-","2.7",
IF('Enter Letter Grade'!I458="C+","2.3",
IF('Enter Letter Grade'!I458="C","2.0",
IF('Enter Letter Grade'!I458="C-","1.7",
IF('Enter Letter Grade'!I458="D+","1.3",
IF('Enter Letter Grade'!I458="D","1.0",
IF('Enter Letter Grade'!I458="D-","0.7","0.0"))))))))))))))</f>
        <v>0</v>
      </c>
      <c r="J458" s="86" t="e">
        <f t="shared" si="7"/>
        <v>#DIV/0!</v>
      </c>
    </row>
    <row r="459" spans="2:10" x14ac:dyDescent="0.75">
      <c r="B459">
        <f>'Enter Letter Grade'!B459</f>
        <v>0</v>
      </c>
      <c r="C459" s="86" t="b">
        <f>IF(NOT(ISBLANK('Enter Letter Grade'!C459)),_xlfn.NUMBERVALUE(IF('Enter Letter Grade'!C459="A+","4.0",
IF('Enter Letter Grade'!C459="A","4.0",
IF('Enter Letter Grade'!C459="A-","3.7",
IF('Enter Letter Grade'!C459="B+","3.3",
IF('Enter Letter Grade'!C459="B","3.0",
IF('Enter Letter Grade'!C459="B-","2.7",
IF('Enter Letter Grade'!C459="C+","2.3",
IF('Enter Letter Grade'!C459="C","2.0",
IF('Enter Letter Grade'!C459="C-","1.7",
IF('Enter Letter Grade'!C459="D+","1.3",
IF('Enter Letter Grade'!C459="D","1.0",
IF('Enter Letter Grade'!C459="D-","0.7","0.0"))))))))))))))</f>
        <v>0</v>
      </c>
      <c r="D459" s="86" t="b">
        <f>IF(NOT(ISBLANK('Enter Letter Grade'!D459)),_xlfn.NUMBERVALUE(IF('Enter Letter Grade'!D459="A+","4.0",
IF('Enter Letter Grade'!D459="A","4.0",
IF('Enter Letter Grade'!D459="A-","3.7",
IF('Enter Letter Grade'!D459="B+","3.3",
IF('Enter Letter Grade'!D459="B","3.0",
IF('Enter Letter Grade'!D459="B-","2.7",
IF('Enter Letter Grade'!D459="C+","2.3",
IF('Enter Letter Grade'!D459="C","2.0",
IF('Enter Letter Grade'!D459="C-","1.7",
IF('Enter Letter Grade'!D459="D+","1.3",
IF('Enter Letter Grade'!D459="D","1.0",
IF('Enter Letter Grade'!D459="D-","0.7","0.0"))))))))))))))</f>
        <v>0</v>
      </c>
      <c r="E459" s="86" t="b">
        <f>IF(NOT(ISBLANK('Enter Letter Grade'!E459)),_xlfn.NUMBERVALUE(IF('Enter Letter Grade'!E459="A+","4.0",
IF('Enter Letter Grade'!E459="A","4.0",
IF('Enter Letter Grade'!E459="A-","3.7",
IF('Enter Letter Grade'!E459="B+","3.3",
IF('Enter Letter Grade'!E459="B","3.0",
IF('Enter Letter Grade'!E459="B-","2.7",
IF('Enter Letter Grade'!E459="C+","2.3",
IF('Enter Letter Grade'!E459="C","2.0",
IF('Enter Letter Grade'!E459="C-","1.7",
IF('Enter Letter Grade'!E459="D+","1.3",
IF('Enter Letter Grade'!E459="D","1.0",
IF('Enter Letter Grade'!E459="D-","0.7","0.0"))))))))))))))</f>
        <v>0</v>
      </c>
      <c r="F459" s="86" t="b">
        <f>IF(NOT(ISBLANK('Enter Letter Grade'!F459)),_xlfn.NUMBERVALUE(IF('Enter Letter Grade'!F459="A+","4.0",
IF('Enter Letter Grade'!F459="A","4.0",
IF('Enter Letter Grade'!F459="A-","3.7",
IF('Enter Letter Grade'!F459="B+","3.3",
IF('Enter Letter Grade'!F459="B","3.0",
IF('Enter Letter Grade'!F459="B-","2.7",
IF('Enter Letter Grade'!F459="C+","2.3",
IF('Enter Letter Grade'!F459="C","2.0",
IF('Enter Letter Grade'!F459="C-","1.7",
IF('Enter Letter Grade'!F459="D+","1.3",
IF('Enter Letter Grade'!F459="D","1.0",
IF('Enter Letter Grade'!F459="D-","0.7","0.0"))))))))))))))</f>
        <v>0</v>
      </c>
      <c r="G459" s="86" t="b">
        <f>IF(NOT(ISBLANK('Enter Letter Grade'!G459)),_xlfn.NUMBERVALUE(IF('Enter Letter Grade'!G459="A+","4.0",
IF('Enter Letter Grade'!G459="A","4.0",
IF('Enter Letter Grade'!G459="A-","3.7",
IF('Enter Letter Grade'!G459="B+","3.3",
IF('Enter Letter Grade'!G459="B","3.0",
IF('Enter Letter Grade'!G459="B-","2.7",
IF('Enter Letter Grade'!G459="C+","2.3",
IF('Enter Letter Grade'!G459="C","2.0",
IF('Enter Letter Grade'!G459="C-","1.7",
IF('Enter Letter Grade'!G459="D+","1.3",
IF('Enter Letter Grade'!G459="D","1.0",
IF('Enter Letter Grade'!G459="D-","0.7","0.0"))))))))))))))</f>
        <v>0</v>
      </c>
      <c r="H459" s="86" t="b">
        <f>IF(NOT(ISBLANK('Enter Letter Grade'!H459)),_xlfn.NUMBERVALUE(IF('Enter Letter Grade'!H459="A+","4.0",
IF('Enter Letter Grade'!H459="A","4.0",
IF('Enter Letter Grade'!H459="A-","3.7",
IF('Enter Letter Grade'!H459="B+","3.3",
IF('Enter Letter Grade'!H459="B","3.0",
IF('Enter Letter Grade'!H459="B-","2.7",
IF('Enter Letter Grade'!H459="C+","2.3",
IF('Enter Letter Grade'!H459="C","2.0",
IF('Enter Letter Grade'!H459="C-","1.7",
IF('Enter Letter Grade'!H459="D+","1.3",
IF('Enter Letter Grade'!H459="D","1.0",
IF('Enter Letter Grade'!H459="D-","0.7","0.0"))))))))))))))</f>
        <v>0</v>
      </c>
      <c r="I459" s="86" t="b">
        <f>IF(NOT(ISBLANK('Enter Letter Grade'!I459)),_xlfn.NUMBERVALUE(IF('Enter Letter Grade'!I459="A+","4.0",
IF('Enter Letter Grade'!I459="A","4.0",
IF('Enter Letter Grade'!I459="A-","3.7",
IF('Enter Letter Grade'!I459="B+","3.3",
IF('Enter Letter Grade'!I459="B","3.0",
IF('Enter Letter Grade'!I459="B-","2.7",
IF('Enter Letter Grade'!I459="C+","2.3",
IF('Enter Letter Grade'!I459="C","2.0",
IF('Enter Letter Grade'!I459="C-","1.7",
IF('Enter Letter Grade'!I459="D+","1.3",
IF('Enter Letter Grade'!I459="D","1.0",
IF('Enter Letter Grade'!I459="D-","0.7","0.0"))))))))))))))</f>
        <v>0</v>
      </c>
      <c r="J459" s="86" t="e">
        <f t="shared" si="7"/>
        <v>#DIV/0!</v>
      </c>
    </row>
    <row r="460" spans="2:10" x14ac:dyDescent="0.75">
      <c r="B460">
        <f>'Enter Letter Grade'!B460</f>
        <v>0</v>
      </c>
      <c r="C460" s="86" t="b">
        <f>IF(NOT(ISBLANK('Enter Letter Grade'!C460)),_xlfn.NUMBERVALUE(IF('Enter Letter Grade'!C460="A+","4.0",
IF('Enter Letter Grade'!C460="A","4.0",
IF('Enter Letter Grade'!C460="A-","3.7",
IF('Enter Letter Grade'!C460="B+","3.3",
IF('Enter Letter Grade'!C460="B","3.0",
IF('Enter Letter Grade'!C460="B-","2.7",
IF('Enter Letter Grade'!C460="C+","2.3",
IF('Enter Letter Grade'!C460="C","2.0",
IF('Enter Letter Grade'!C460="C-","1.7",
IF('Enter Letter Grade'!C460="D+","1.3",
IF('Enter Letter Grade'!C460="D","1.0",
IF('Enter Letter Grade'!C460="D-","0.7","0.0"))))))))))))))</f>
        <v>0</v>
      </c>
      <c r="D460" s="86" t="b">
        <f>IF(NOT(ISBLANK('Enter Letter Grade'!D460)),_xlfn.NUMBERVALUE(IF('Enter Letter Grade'!D460="A+","4.0",
IF('Enter Letter Grade'!D460="A","4.0",
IF('Enter Letter Grade'!D460="A-","3.7",
IF('Enter Letter Grade'!D460="B+","3.3",
IF('Enter Letter Grade'!D460="B","3.0",
IF('Enter Letter Grade'!D460="B-","2.7",
IF('Enter Letter Grade'!D460="C+","2.3",
IF('Enter Letter Grade'!D460="C","2.0",
IF('Enter Letter Grade'!D460="C-","1.7",
IF('Enter Letter Grade'!D460="D+","1.3",
IF('Enter Letter Grade'!D460="D","1.0",
IF('Enter Letter Grade'!D460="D-","0.7","0.0"))))))))))))))</f>
        <v>0</v>
      </c>
      <c r="E460" s="86" t="b">
        <f>IF(NOT(ISBLANK('Enter Letter Grade'!E460)),_xlfn.NUMBERVALUE(IF('Enter Letter Grade'!E460="A+","4.0",
IF('Enter Letter Grade'!E460="A","4.0",
IF('Enter Letter Grade'!E460="A-","3.7",
IF('Enter Letter Grade'!E460="B+","3.3",
IF('Enter Letter Grade'!E460="B","3.0",
IF('Enter Letter Grade'!E460="B-","2.7",
IF('Enter Letter Grade'!E460="C+","2.3",
IF('Enter Letter Grade'!E460="C","2.0",
IF('Enter Letter Grade'!E460="C-","1.7",
IF('Enter Letter Grade'!E460="D+","1.3",
IF('Enter Letter Grade'!E460="D","1.0",
IF('Enter Letter Grade'!E460="D-","0.7","0.0"))))))))))))))</f>
        <v>0</v>
      </c>
      <c r="F460" s="86" t="b">
        <f>IF(NOT(ISBLANK('Enter Letter Grade'!F460)),_xlfn.NUMBERVALUE(IF('Enter Letter Grade'!F460="A+","4.0",
IF('Enter Letter Grade'!F460="A","4.0",
IF('Enter Letter Grade'!F460="A-","3.7",
IF('Enter Letter Grade'!F460="B+","3.3",
IF('Enter Letter Grade'!F460="B","3.0",
IF('Enter Letter Grade'!F460="B-","2.7",
IF('Enter Letter Grade'!F460="C+","2.3",
IF('Enter Letter Grade'!F460="C","2.0",
IF('Enter Letter Grade'!F460="C-","1.7",
IF('Enter Letter Grade'!F460="D+","1.3",
IF('Enter Letter Grade'!F460="D","1.0",
IF('Enter Letter Grade'!F460="D-","0.7","0.0"))))))))))))))</f>
        <v>0</v>
      </c>
      <c r="G460" s="86" t="b">
        <f>IF(NOT(ISBLANK('Enter Letter Grade'!G460)),_xlfn.NUMBERVALUE(IF('Enter Letter Grade'!G460="A+","4.0",
IF('Enter Letter Grade'!G460="A","4.0",
IF('Enter Letter Grade'!G460="A-","3.7",
IF('Enter Letter Grade'!G460="B+","3.3",
IF('Enter Letter Grade'!G460="B","3.0",
IF('Enter Letter Grade'!G460="B-","2.7",
IF('Enter Letter Grade'!G460="C+","2.3",
IF('Enter Letter Grade'!G460="C","2.0",
IF('Enter Letter Grade'!G460="C-","1.7",
IF('Enter Letter Grade'!G460="D+","1.3",
IF('Enter Letter Grade'!G460="D","1.0",
IF('Enter Letter Grade'!G460="D-","0.7","0.0"))))))))))))))</f>
        <v>0</v>
      </c>
      <c r="H460" s="86" t="b">
        <f>IF(NOT(ISBLANK('Enter Letter Grade'!H460)),_xlfn.NUMBERVALUE(IF('Enter Letter Grade'!H460="A+","4.0",
IF('Enter Letter Grade'!H460="A","4.0",
IF('Enter Letter Grade'!H460="A-","3.7",
IF('Enter Letter Grade'!H460="B+","3.3",
IF('Enter Letter Grade'!H460="B","3.0",
IF('Enter Letter Grade'!H460="B-","2.7",
IF('Enter Letter Grade'!H460="C+","2.3",
IF('Enter Letter Grade'!H460="C","2.0",
IF('Enter Letter Grade'!H460="C-","1.7",
IF('Enter Letter Grade'!H460="D+","1.3",
IF('Enter Letter Grade'!H460="D","1.0",
IF('Enter Letter Grade'!H460="D-","0.7","0.0"))))))))))))))</f>
        <v>0</v>
      </c>
      <c r="I460" s="86" t="b">
        <f>IF(NOT(ISBLANK('Enter Letter Grade'!I460)),_xlfn.NUMBERVALUE(IF('Enter Letter Grade'!I460="A+","4.0",
IF('Enter Letter Grade'!I460="A","4.0",
IF('Enter Letter Grade'!I460="A-","3.7",
IF('Enter Letter Grade'!I460="B+","3.3",
IF('Enter Letter Grade'!I460="B","3.0",
IF('Enter Letter Grade'!I460="B-","2.7",
IF('Enter Letter Grade'!I460="C+","2.3",
IF('Enter Letter Grade'!I460="C","2.0",
IF('Enter Letter Grade'!I460="C-","1.7",
IF('Enter Letter Grade'!I460="D+","1.3",
IF('Enter Letter Grade'!I460="D","1.0",
IF('Enter Letter Grade'!I460="D-","0.7","0.0"))))))))))))))</f>
        <v>0</v>
      </c>
      <c r="J460" s="86" t="e">
        <f t="shared" si="7"/>
        <v>#DIV/0!</v>
      </c>
    </row>
    <row r="461" spans="2:10" x14ac:dyDescent="0.75">
      <c r="B461">
        <f>'Enter Letter Grade'!B461</f>
        <v>0</v>
      </c>
      <c r="C461" s="86" t="b">
        <f>IF(NOT(ISBLANK('Enter Letter Grade'!C461)),_xlfn.NUMBERVALUE(IF('Enter Letter Grade'!C461="A+","4.0",
IF('Enter Letter Grade'!C461="A","4.0",
IF('Enter Letter Grade'!C461="A-","3.7",
IF('Enter Letter Grade'!C461="B+","3.3",
IF('Enter Letter Grade'!C461="B","3.0",
IF('Enter Letter Grade'!C461="B-","2.7",
IF('Enter Letter Grade'!C461="C+","2.3",
IF('Enter Letter Grade'!C461="C","2.0",
IF('Enter Letter Grade'!C461="C-","1.7",
IF('Enter Letter Grade'!C461="D+","1.3",
IF('Enter Letter Grade'!C461="D","1.0",
IF('Enter Letter Grade'!C461="D-","0.7","0.0"))))))))))))))</f>
        <v>0</v>
      </c>
      <c r="D461" s="86" t="b">
        <f>IF(NOT(ISBLANK('Enter Letter Grade'!D461)),_xlfn.NUMBERVALUE(IF('Enter Letter Grade'!D461="A+","4.0",
IF('Enter Letter Grade'!D461="A","4.0",
IF('Enter Letter Grade'!D461="A-","3.7",
IF('Enter Letter Grade'!D461="B+","3.3",
IF('Enter Letter Grade'!D461="B","3.0",
IF('Enter Letter Grade'!D461="B-","2.7",
IF('Enter Letter Grade'!D461="C+","2.3",
IF('Enter Letter Grade'!D461="C","2.0",
IF('Enter Letter Grade'!D461="C-","1.7",
IF('Enter Letter Grade'!D461="D+","1.3",
IF('Enter Letter Grade'!D461="D","1.0",
IF('Enter Letter Grade'!D461="D-","0.7","0.0"))))))))))))))</f>
        <v>0</v>
      </c>
      <c r="E461" s="86" t="b">
        <f>IF(NOT(ISBLANK('Enter Letter Grade'!E461)),_xlfn.NUMBERVALUE(IF('Enter Letter Grade'!E461="A+","4.0",
IF('Enter Letter Grade'!E461="A","4.0",
IF('Enter Letter Grade'!E461="A-","3.7",
IF('Enter Letter Grade'!E461="B+","3.3",
IF('Enter Letter Grade'!E461="B","3.0",
IF('Enter Letter Grade'!E461="B-","2.7",
IF('Enter Letter Grade'!E461="C+","2.3",
IF('Enter Letter Grade'!E461="C","2.0",
IF('Enter Letter Grade'!E461="C-","1.7",
IF('Enter Letter Grade'!E461="D+","1.3",
IF('Enter Letter Grade'!E461="D","1.0",
IF('Enter Letter Grade'!E461="D-","0.7","0.0"))))))))))))))</f>
        <v>0</v>
      </c>
      <c r="F461" s="86" t="b">
        <f>IF(NOT(ISBLANK('Enter Letter Grade'!F461)),_xlfn.NUMBERVALUE(IF('Enter Letter Grade'!F461="A+","4.0",
IF('Enter Letter Grade'!F461="A","4.0",
IF('Enter Letter Grade'!F461="A-","3.7",
IF('Enter Letter Grade'!F461="B+","3.3",
IF('Enter Letter Grade'!F461="B","3.0",
IF('Enter Letter Grade'!F461="B-","2.7",
IF('Enter Letter Grade'!F461="C+","2.3",
IF('Enter Letter Grade'!F461="C","2.0",
IF('Enter Letter Grade'!F461="C-","1.7",
IF('Enter Letter Grade'!F461="D+","1.3",
IF('Enter Letter Grade'!F461="D","1.0",
IF('Enter Letter Grade'!F461="D-","0.7","0.0"))))))))))))))</f>
        <v>0</v>
      </c>
      <c r="G461" s="86" t="b">
        <f>IF(NOT(ISBLANK('Enter Letter Grade'!G461)),_xlfn.NUMBERVALUE(IF('Enter Letter Grade'!G461="A+","4.0",
IF('Enter Letter Grade'!G461="A","4.0",
IF('Enter Letter Grade'!G461="A-","3.7",
IF('Enter Letter Grade'!G461="B+","3.3",
IF('Enter Letter Grade'!G461="B","3.0",
IF('Enter Letter Grade'!G461="B-","2.7",
IF('Enter Letter Grade'!G461="C+","2.3",
IF('Enter Letter Grade'!G461="C","2.0",
IF('Enter Letter Grade'!G461="C-","1.7",
IF('Enter Letter Grade'!G461="D+","1.3",
IF('Enter Letter Grade'!G461="D","1.0",
IF('Enter Letter Grade'!G461="D-","0.7","0.0"))))))))))))))</f>
        <v>0</v>
      </c>
      <c r="H461" s="86" t="b">
        <f>IF(NOT(ISBLANK('Enter Letter Grade'!H461)),_xlfn.NUMBERVALUE(IF('Enter Letter Grade'!H461="A+","4.0",
IF('Enter Letter Grade'!H461="A","4.0",
IF('Enter Letter Grade'!H461="A-","3.7",
IF('Enter Letter Grade'!H461="B+","3.3",
IF('Enter Letter Grade'!H461="B","3.0",
IF('Enter Letter Grade'!H461="B-","2.7",
IF('Enter Letter Grade'!H461="C+","2.3",
IF('Enter Letter Grade'!H461="C","2.0",
IF('Enter Letter Grade'!H461="C-","1.7",
IF('Enter Letter Grade'!H461="D+","1.3",
IF('Enter Letter Grade'!H461="D","1.0",
IF('Enter Letter Grade'!H461="D-","0.7","0.0"))))))))))))))</f>
        <v>0</v>
      </c>
      <c r="I461" s="86" t="b">
        <f>IF(NOT(ISBLANK('Enter Letter Grade'!I461)),_xlfn.NUMBERVALUE(IF('Enter Letter Grade'!I461="A+","4.0",
IF('Enter Letter Grade'!I461="A","4.0",
IF('Enter Letter Grade'!I461="A-","3.7",
IF('Enter Letter Grade'!I461="B+","3.3",
IF('Enter Letter Grade'!I461="B","3.0",
IF('Enter Letter Grade'!I461="B-","2.7",
IF('Enter Letter Grade'!I461="C+","2.3",
IF('Enter Letter Grade'!I461="C","2.0",
IF('Enter Letter Grade'!I461="C-","1.7",
IF('Enter Letter Grade'!I461="D+","1.3",
IF('Enter Letter Grade'!I461="D","1.0",
IF('Enter Letter Grade'!I461="D-","0.7","0.0"))))))))))))))</f>
        <v>0</v>
      </c>
      <c r="J461" s="86" t="e">
        <f t="shared" si="7"/>
        <v>#DIV/0!</v>
      </c>
    </row>
    <row r="462" spans="2:10" x14ac:dyDescent="0.75">
      <c r="B462">
        <f>'Enter Letter Grade'!B462</f>
        <v>0</v>
      </c>
      <c r="C462" s="86" t="b">
        <f>IF(NOT(ISBLANK('Enter Letter Grade'!C462)),_xlfn.NUMBERVALUE(IF('Enter Letter Grade'!C462="A+","4.0",
IF('Enter Letter Grade'!C462="A","4.0",
IF('Enter Letter Grade'!C462="A-","3.7",
IF('Enter Letter Grade'!C462="B+","3.3",
IF('Enter Letter Grade'!C462="B","3.0",
IF('Enter Letter Grade'!C462="B-","2.7",
IF('Enter Letter Grade'!C462="C+","2.3",
IF('Enter Letter Grade'!C462="C","2.0",
IF('Enter Letter Grade'!C462="C-","1.7",
IF('Enter Letter Grade'!C462="D+","1.3",
IF('Enter Letter Grade'!C462="D","1.0",
IF('Enter Letter Grade'!C462="D-","0.7","0.0"))))))))))))))</f>
        <v>0</v>
      </c>
      <c r="D462" s="86" t="b">
        <f>IF(NOT(ISBLANK('Enter Letter Grade'!D462)),_xlfn.NUMBERVALUE(IF('Enter Letter Grade'!D462="A+","4.0",
IF('Enter Letter Grade'!D462="A","4.0",
IF('Enter Letter Grade'!D462="A-","3.7",
IF('Enter Letter Grade'!D462="B+","3.3",
IF('Enter Letter Grade'!D462="B","3.0",
IF('Enter Letter Grade'!D462="B-","2.7",
IF('Enter Letter Grade'!D462="C+","2.3",
IF('Enter Letter Grade'!D462="C","2.0",
IF('Enter Letter Grade'!D462="C-","1.7",
IF('Enter Letter Grade'!D462="D+","1.3",
IF('Enter Letter Grade'!D462="D","1.0",
IF('Enter Letter Grade'!D462="D-","0.7","0.0"))))))))))))))</f>
        <v>0</v>
      </c>
      <c r="E462" s="86" t="b">
        <f>IF(NOT(ISBLANK('Enter Letter Grade'!E462)),_xlfn.NUMBERVALUE(IF('Enter Letter Grade'!E462="A+","4.0",
IF('Enter Letter Grade'!E462="A","4.0",
IF('Enter Letter Grade'!E462="A-","3.7",
IF('Enter Letter Grade'!E462="B+","3.3",
IF('Enter Letter Grade'!E462="B","3.0",
IF('Enter Letter Grade'!E462="B-","2.7",
IF('Enter Letter Grade'!E462="C+","2.3",
IF('Enter Letter Grade'!E462="C","2.0",
IF('Enter Letter Grade'!E462="C-","1.7",
IF('Enter Letter Grade'!E462="D+","1.3",
IF('Enter Letter Grade'!E462="D","1.0",
IF('Enter Letter Grade'!E462="D-","0.7","0.0"))))))))))))))</f>
        <v>0</v>
      </c>
      <c r="F462" s="86" t="b">
        <f>IF(NOT(ISBLANK('Enter Letter Grade'!F462)),_xlfn.NUMBERVALUE(IF('Enter Letter Grade'!F462="A+","4.0",
IF('Enter Letter Grade'!F462="A","4.0",
IF('Enter Letter Grade'!F462="A-","3.7",
IF('Enter Letter Grade'!F462="B+","3.3",
IF('Enter Letter Grade'!F462="B","3.0",
IF('Enter Letter Grade'!F462="B-","2.7",
IF('Enter Letter Grade'!F462="C+","2.3",
IF('Enter Letter Grade'!F462="C","2.0",
IF('Enter Letter Grade'!F462="C-","1.7",
IF('Enter Letter Grade'!F462="D+","1.3",
IF('Enter Letter Grade'!F462="D","1.0",
IF('Enter Letter Grade'!F462="D-","0.7","0.0"))))))))))))))</f>
        <v>0</v>
      </c>
      <c r="G462" s="86" t="b">
        <f>IF(NOT(ISBLANK('Enter Letter Grade'!G462)),_xlfn.NUMBERVALUE(IF('Enter Letter Grade'!G462="A+","4.0",
IF('Enter Letter Grade'!G462="A","4.0",
IF('Enter Letter Grade'!G462="A-","3.7",
IF('Enter Letter Grade'!G462="B+","3.3",
IF('Enter Letter Grade'!G462="B","3.0",
IF('Enter Letter Grade'!G462="B-","2.7",
IF('Enter Letter Grade'!G462="C+","2.3",
IF('Enter Letter Grade'!G462="C","2.0",
IF('Enter Letter Grade'!G462="C-","1.7",
IF('Enter Letter Grade'!G462="D+","1.3",
IF('Enter Letter Grade'!G462="D","1.0",
IF('Enter Letter Grade'!G462="D-","0.7","0.0"))))))))))))))</f>
        <v>0</v>
      </c>
      <c r="H462" s="86" t="b">
        <f>IF(NOT(ISBLANK('Enter Letter Grade'!H462)),_xlfn.NUMBERVALUE(IF('Enter Letter Grade'!H462="A+","4.0",
IF('Enter Letter Grade'!H462="A","4.0",
IF('Enter Letter Grade'!H462="A-","3.7",
IF('Enter Letter Grade'!H462="B+","3.3",
IF('Enter Letter Grade'!H462="B","3.0",
IF('Enter Letter Grade'!H462="B-","2.7",
IF('Enter Letter Grade'!H462="C+","2.3",
IF('Enter Letter Grade'!H462="C","2.0",
IF('Enter Letter Grade'!H462="C-","1.7",
IF('Enter Letter Grade'!H462="D+","1.3",
IF('Enter Letter Grade'!H462="D","1.0",
IF('Enter Letter Grade'!H462="D-","0.7","0.0"))))))))))))))</f>
        <v>0</v>
      </c>
      <c r="I462" s="86" t="b">
        <f>IF(NOT(ISBLANK('Enter Letter Grade'!I462)),_xlfn.NUMBERVALUE(IF('Enter Letter Grade'!I462="A+","4.0",
IF('Enter Letter Grade'!I462="A","4.0",
IF('Enter Letter Grade'!I462="A-","3.7",
IF('Enter Letter Grade'!I462="B+","3.3",
IF('Enter Letter Grade'!I462="B","3.0",
IF('Enter Letter Grade'!I462="B-","2.7",
IF('Enter Letter Grade'!I462="C+","2.3",
IF('Enter Letter Grade'!I462="C","2.0",
IF('Enter Letter Grade'!I462="C-","1.7",
IF('Enter Letter Grade'!I462="D+","1.3",
IF('Enter Letter Grade'!I462="D","1.0",
IF('Enter Letter Grade'!I462="D-","0.7","0.0"))))))))))))))</f>
        <v>0</v>
      </c>
      <c r="J462" s="86" t="e">
        <f t="shared" si="7"/>
        <v>#DIV/0!</v>
      </c>
    </row>
    <row r="463" spans="2:10" x14ac:dyDescent="0.75">
      <c r="B463">
        <f>'Enter Letter Grade'!B463</f>
        <v>0</v>
      </c>
      <c r="C463" s="86" t="b">
        <f>IF(NOT(ISBLANK('Enter Letter Grade'!C463)),_xlfn.NUMBERVALUE(IF('Enter Letter Grade'!C463="A+","4.0",
IF('Enter Letter Grade'!C463="A","4.0",
IF('Enter Letter Grade'!C463="A-","3.7",
IF('Enter Letter Grade'!C463="B+","3.3",
IF('Enter Letter Grade'!C463="B","3.0",
IF('Enter Letter Grade'!C463="B-","2.7",
IF('Enter Letter Grade'!C463="C+","2.3",
IF('Enter Letter Grade'!C463="C","2.0",
IF('Enter Letter Grade'!C463="C-","1.7",
IF('Enter Letter Grade'!C463="D+","1.3",
IF('Enter Letter Grade'!C463="D","1.0",
IF('Enter Letter Grade'!C463="D-","0.7","0.0"))))))))))))))</f>
        <v>0</v>
      </c>
      <c r="D463" s="86" t="b">
        <f>IF(NOT(ISBLANK('Enter Letter Grade'!D463)),_xlfn.NUMBERVALUE(IF('Enter Letter Grade'!D463="A+","4.0",
IF('Enter Letter Grade'!D463="A","4.0",
IF('Enter Letter Grade'!D463="A-","3.7",
IF('Enter Letter Grade'!D463="B+","3.3",
IF('Enter Letter Grade'!D463="B","3.0",
IF('Enter Letter Grade'!D463="B-","2.7",
IF('Enter Letter Grade'!D463="C+","2.3",
IF('Enter Letter Grade'!D463="C","2.0",
IF('Enter Letter Grade'!D463="C-","1.7",
IF('Enter Letter Grade'!D463="D+","1.3",
IF('Enter Letter Grade'!D463="D","1.0",
IF('Enter Letter Grade'!D463="D-","0.7","0.0"))))))))))))))</f>
        <v>0</v>
      </c>
      <c r="E463" s="86" t="b">
        <f>IF(NOT(ISBLANK('Enter Letter Grade'!E463)),_xlfn.NUMBERVALUE(IF('Enter Letter Grade'!E463="A+","4.0",
IF('Enter Letter Grade'!E463="A","4.0",
IF('Enter Letter Grade'!E463="A-","3.7",
IF('Enter Letter Grade'!E463="B+","3.3",
IF('Enter Letter Grade'!E463="B","3.0",
IF('Enter Letter Grade'!E463="B-","2.7",
IF('Enter Letter Grade'!E463="C+","2.3",
IF('Enter Letter Grade'!E463="C","2.0",
IF('Enter Letter Grade'!E463="C-","1.7",
IF('Enter Letter Grade'!E463="D+","1.3",
IF('Enter Letter Grade'!E463="D","1.0",
IF('Enter Letter Grade'!E463="D-","0.7","0.0"))))))))))))))</f>
        <v>0</v>
      </c>
      <c r="F463" s="86" t="b">
        <f>IF(NOT(ISBLANK('Enter Letter Grade'!F463)),_xlfn.NUMBERVALUE(IF('Enter Letter Grade'!F463="A+","4.0",
IF('Enter Letter Grade'!F463="A","4.0",
IF('Enter Letter Grade'!F463="A-","3.7",
IF('Enter Letter Grade'!F463="B+","3.3",
IF('Enter Letter Grade'!F463="B","3.0",
IF('Enter Letter Grade'!F463="B-","2.7",
IF('Enter Letter Grade'!F463="C+","2.3",
IF('Enter Letter Grade'!F463="C","2.0",
IF('Enter Letter Grade'!F463="C-","1.7",
IF('Enter Letter Grade'!F463="D+","1.3",
IF('Enter Letter Grade'!F463="D","1.0",
IF('Enter Letter Grade'!F463="D-","0.7","0.0"))))))))))))))</f>
        <v>0</v>
      </c>
      <c r="G463" s="86" t="b">
        <f>IF(NOT(ISBLANK('Enter Letter Grade'!G463)),_xlfn.NUMBERVALUE(IF('Enter Letter Grade'!G463="A+","4.0",
IF('Enter Letter Grade'!G463="A","4.0",
IF('Enter Letter Grade'!G463="A-","3.7",
IF('Enter Letter Grade'!G463="B+","3.3",
IF('Enter Letter Grade'!G463="B","3.0",
IF('Enter Letter Grade'!G463="B-","2.7",
IF('Enter Letter Grade'!G463="C+","2.3",
IF('Enter Letter Grade'!G463="C","2.0",
IF('Enter Letter Grade'!G463="C-","1.7",
IF('Enter Letter Grade'!G463="D+","1.3",
IF('Enter Letter Grade'!G463="D","1.0",
IF('Enter Letter Grade'!G463="D-","0.7","0.0"))))))))))))))</f>
        <v>0</v>
      </c>
      <c r="H463" s="86" t="b">
        <f>IF(NOT(ISBLANK('Enter Letter Grade'!H463)),_xlfn.NUMBERVALUE(IF('Enter Letter Grade'!H463="A+","4.0",
IF('Enter Letter Grade'!H463="A","4.0",
IF('Enter Letter Grade'!H463="A-","3.7",
IF('Enter Letter Grade'!H463="B+","3.3",
IF('Enter Letter Grade'!H463="B","3.0",
IF('Enter Letter Grade'!H463="B-","2.7",
IF('Enter Letter Grade'!H463="C+","2.3",
IF('Enter Letter Grade'!H463="C","2.0",
IF('Enter Letter Grade'!H463="C-","1.7",
IF('Enter Letter Grade'!H463="D+","1.3",
IF('Enter Letter Grade'!H463="D","1.0",
IF('Enter Letter Grade'!H463="D-","0.7","0.0"))))))))))))))</f>
        <v>0</v>
      </c>
      <c r="I463" s="86" t="b">
        <f>IF(NOT(ISBLANK('Enter Letter Grade'!I463)),_xlfn.NUMBERVALUE(IF('Enter Letter Grade'!I463="A+","4.0",
IF('Enter Letter Grade'!I463="A","4.0",
IF('Enter Letter Grade'!I463="A-","3.7",
IF('Enter Letter Grade'!I463="B+","3.3",
IF('Enter Letter Grade'!I463="B","3.0",
IF('Enter Letter Grade'!I463="B-","2.7",
IF('Enter Letter Grade'!I463="C+","2.3",
IF('Enter Letter Grade'!I463="C","2.0",
IF('Enter Letter Grade'!I463="C-","1.7",
IF('Enter Letter Grade'!I463="D+","1.3",
IF('Enter Letter Grade'!I463="D","1.0",
IF('Enter Letter Grade'!I463="D-","0.7","0.0"))))))))))))))</f>
        <v>0</v>
      </c>
      <c r="J463" s="86" t="e">
        <f t="shared" si="7"/>
        <v>#DIV/0!</v>
      </c>
    </row>
    <row r="464" spans="2:10" x14ac:dyDescent="0.75">
      <c r="B464">
        <f>'Enter Letter Grade'!B464</f>
        <v>0</v>
      </c>
      <c r="C464" s="86" t="b">
        <f>IF(NOT(ISBLANK('Enter Letter Grade'!C464)),_xlfn.NUMBERVALUE(IF('Enter Letter Grade'!C464="A+","4.0",
IF('Enter Letter Grade'!C464="A","4.0",
IF('Enter Letter Grade'!C464="A-","3.7",
IF('Enter Letter Grade'!C464="B+","3.3",
IF('Enter Letter Grade'!C464="B","3.0",
IF('Enter Letter Grade'!C464="B-","2.7",
IF('Enter Letter Grade'!C464="C+","2.3",
IF('Enter Letter Grade'!C464="C","2.0",
IF('Enter Letter Grade'!C464="C-","1.7",
IF('Enter Letter Grade'!C464="D+","1.3",
IF('Enter Letter Grade'!C464="D","1.0",
IF('Enter Letter Grade'!C464="D-","0.7","0.0"))))))))))))))</f>
        <v>0</v>
      </c>
      <c r="D464" s="86" t="b">
        <f>IF(NOT(ISBLANK('Enter Letter Grade'!D464)),_xlfn.NUMBERVALUE(IF('Enter Letter Grade'!D464="A+","4.0",
IF('Enter Letter Grade'!D464="A","4.0",
IF('Enter Letter Grade'!D464="A-","3.7",
IF('Enter Letter Grade'!D464="B+","3.3",
IF('Enter Letter Grade'!D464="B","3.0",
IF('Enter Letter Grade'!D464="B-","2.7",
IF('Enter Letter Grade'!D464="C+","2.3",
IF('Enter Letter Grade'!D464="C","2.0",
IF('Enter Letter Grade'!D464="C-","1.7",
IF('Enter Letter Grade'!D464="D+","1.3",
IF('Enter Letter Grade'!D464="D","1.0",
IF('Enter Letter Grade'!D464="D-","0.7","0.0"))))))))))))))</f>
        <v>0</v>
      </c>
      <c r="E464" s="86" t="b">
        <f>IF(NOT(ISBLANK('Enter Letter Grade'!E464)),_xlfn.NUMBERVALUE(IF('Enter Letter Grade'!E464="A+","4.0",
IF('Enter Letter Grade'!E464="A","4.0",
IF('Enter Letter Grade'!E464="A-","3.7",
IF('Enter Letter Grade'!E464="B+","3.3",
IF('Enter Letter Grade'!E464="B","3.0",
IF('Enter Letter Grade'!E464="B-","2.7",
IF('Enter Letter Grade'!E464="C+","2.3",
IF('Enter Letter Grade'!E464="C","2.0",
IF('Enter Letter Grade'!E464="C-","1.7",
IF('Enter Letter Grade'!E464="D+","1.3",
IF('Enter Letter Grade'!E464="D","1.0",
IF('Enter Letter Grade'!E464="D-","0.7","0.0"))))))))))))))</f>
        <v>0</v>
      </c>
      <c r="F464" s="86" t="b">
        <f>IF(NOT(ISBLANK('Enter Letter Grade'!F464)),_xlfn.NUMBERVALUE(IF('Enter Letter Grade'!F464="A+","4.0",
IF('Enter Letter Grade'!F464="A","4.0",
IF('Enter Letter Grade'!F464="A-","3.7",
IF('Enter Letter Grade'!F464="B+","3.3",
IF('Enter Letter Grade'!F464="B","3.0",
IF('Enter Letter Grade'!F464="B-","2.7",
IF('Enter Letter Grade'!F464="C+","2.3",
IF('Enter Letter Grade'!F464="C","2.0",
IF('Enter Letter Grade'!F464="C-","1.7",
IF('Enter Letter Grade'!F464="D+","1.3",
IF('Enter Letter Grade'!F464="D","1.0",
IF('Enter Letter Grade'!F464="D-","0.7","0.0"))))))))))))))</f>
        <v>0</v>
      </c>
      <c r="G464" s="86" t="b">
        <f>IF(NOT(ISBLANK('Enter Letter Grade'!G464)),_xlfn.NUMBERVALUE(IF('Enter Letter Grade'!G464="A+","4.0",
IF('Enter Letter Grade'!G464="A","4.0",
IF('Enter Letter Grade'!G464="A-","3.7",
IF('Enter Letter Grade'!G464="B+","3.3",
IF('Enter Letter Grade'!G464="B","3.0",
IF('Enter Letter Grade'!G464="B-","2.7",
IF('Enter Letter Grade'!G464="C+","2.3",
IF('Enter Letter Grade'!G464="C","2.0",
IF('Enter Letter Grade'!G464="C-","1.7",
IF('Enter Letter Grade'!G464="D+","1.3",
IF('Enter Letter Grade'!G464="D","1.0",
IF('Enter Letter Grade'!G464="D-","0.7","0.0"))))))))))))))</f>
        <v>0</v>
      </c>
      <c r="H464" s="86" t="b">
        <f>IF(NOT(ISBLANK('Enter Letter Grade'!H464)),_xlfn.NUMBERVALUE(IF('Enter Letter Grade'!H464="A+","4.0",
IF('Enter Letter Grade'!H464="A","4.0",
IF('Enter Letter Grade'!H464="A-","3.7",
IF('Enter Letter Grade'!H464="B+","3.3",
IF('Enter Letter Grade'!H464="B","3.0",
IF('Enter Letter Grade'!H464="B-","2.7",
IF('Enter Letter Grade'!H464="C+","2.3",
IF('Enter Letter Grade'!H464="C","2.0",
IF('Enter Letter Grade'!H464="C-","1.7",
IF('Enter Letter Grade'!H464="D+","1.3",
IF('Enter Letter Grade'!H464="D","1.0",
IF('Enter Letter Grade'!H464="D-","0.7","0.0"))))))))))))))</f>
        <v>0</v>
      </c>
      <c r="I464" s="86" t="b">
        <f>IF(NOT(ISBLANK('Enter Letter Grade'!I464)),_xlfn.NUMBERVALUE(IF('Enter Letter Grade'!I464="A+","4.0",
IF('Enter Letter Grade'!I464="A","4.0",
IF('Enter Letter Grade'!I464="A-","3.7",
IF('Enter Letter Grade'!I464="B+","3.3",
IF('Enter Letter Grade'!I464="B","3.0",
IF('Enter Letter Grade'!I464="B-","2.7",
IF('Enter Letter Grade'!I464="C+","2.3",
IF('Enter Letter Grade'!I464="C","2.0",
IF('Enter Letter Grade'!I464="C-","1.7",
IF('Enter Letter Grade'!I464="D+","1.3",
IF('Enter Letter Grade'!I464="D","1.0",
IF('Enter Letter Grade'!I464="D-","0.7","0.0"))))))))))))))</f>
        <v>0</v>
      </c>
      <c r="J464" s="86" t="e">
        <f t="shared" si="7"/>
        <v>#DIV/0!</v>
      </c>
    </row>
    <row r="465" spans="2:10" x14ac:dyDescent="0.75">
      <c r="B465">
        <f>'Enter Letter Grade'!B465</f>
        <v>0</v>
      </c>
      <c r="C465" s="86" t="b">
        <f>IF(NOT(ISBLANK('Enter Letter Grade'!C465)),_xlfn.NUMBERVALUE(IF('Enter Letter Grade'!C465="A+","4.0",
IF('Enter Letter Grade'!C465="A","4.0",
IF('Enter Letter Grade'!C465="A-","3.7",
IF('Enter Letter Grade'!C465="B+","3.3",
IF('Enter Letter Grade'!C465="B","3.0",
IF('Enter Letter Grade'!C465="B-","2.7",
IF('Enter Letter Grade'!C465="C+","2.3",
IF('Enter Letter Grade'!C465="C","2.0",
IF('Enter Letter Grade'!C465="C-","1.7",
IF('Enter Letter Grade'!C465="D+","1.3",
IF('Enter Letter Grade'!C465="D","1.0",
IF('Enter Letter Grade'!C465="D-","0.7","0.0"))))))))))))))</f>
        <v>0</v>
      </c>
      <c r="D465" s="86" t="b">
        <f>IF(NOT(ISBLANK('Enter Letter Grade'!D465)),_xlfn.NUMBERVALUE(IF('Enter Letter Grade'!D465="A+","4.0",
IF('Enter Letter Grade'!D465="A","4.0",
IF('Enter Letter Grade'!D465="A-","3.7",
IF('Enter Letter Grade'!D465="B+","3.3",
IF('Enter Letter Grade'!D465="B","3.0",
IF('Enter Letter Grade'!D465="B-","2.7",
IF('Enter Letter Grade'!D465="C+","2.3",
IF('Enter Letter Grade'!D465="C","2.0",
IF('Enter Letter Grade'!D465="C-","1.7",
IF('Enter Letter Grade'!D465="D+","1.3",
IF('Enter Letter Grade'!D465="D","1.0",
IF('Enter Letter Grade'!D465="D-","0.7","0.0"))))))))))))))</f>
        <v>0</v>
      </c>
      <c r="E465" s="86" t="b">
        <f>IF(NOT(ISBLANK('Enter Letter Grade'!E465)),_xlfn.NUMBERVALUE(IF('Enter Letter Grade'!E465="A+","4.0",
IF('Enter Letter Grade'!E465="A","4.0",
IF('Enter Letter Grade'!E465="A-","3.7",
IF('Enter Letter Grade'!E465="B+","3.3",
IF('Enter Letter Grade'!E465="B","3.0",
IF('Enter Letter Grade'!E465="B-","2.7",
IF('Enter Letter Grade'!E465="C+","2.3",
IF('Enter Letter Grade'!E465="C","2.0",
IF('Enter Letter Grade'!E465="C-","1.7",
IF('Enter Letter Grade'!E465="D+","1.3",
IF('Enter Letter Grade'!E465="D","1.0",
IF('Enter Letter Grade'!E465="D-","0.7","0.0"))))))))))))))</f>
        <v>0</v>
      </c>
      <c r="F465" s="86" t="b">
        <f>IF(NOT(ISBLANK('Enter Letter Grade'!F465)),_xlfn.NUMBERVALUE(IF('Enter Letter Grade'!F465="A+","4.0",
IF('Enter Letter Grade'!F465="A","4.0",
IF('Enter Letter Grade'!F465="A-","3.7",
IF('Enter Letter Grade'!F465="B+","3.3",
IF('Enter Letter Grade'!F465="B","3.0",
IF('Enter Letter Grade'!F465="B-","2.7",
IF('Enter Letter Grade'!F465="C+","2.3",
IF('Enter Letter Grade'!F465="C","2.0",
IF('Enter Letter Grade'!F465="C-","1.7",
IF('Enter Letter Grade'!F465="D+","1.3",
IF('Enter Letter Grade'!F465="D","1.0",
IF('Enter Letter Grade'!F465="D-","0.7","0.0"))))))))))))))</f>
        <v>0</v>
      </c>
      <c r="G465" s="86" t="b">
        <f>IF(NOT(ISBLANK('Enter Letter Grade'!G465)),_xlfn.NUMBERVALUE(IF('Enter Letter Grade'!G465="A+","4.0",
IF('Enter Letter Grade'!G465="A","4.0",
IF('Enter Letter Grade'!G465="A-","3.7",
IF('Enter Letter Grade'!G465="B+","3.3",
IF('Enter Letter Grade'!G465="B","3.0",
IF('Enter Letter Grade'!G465="B-","2.7",
IF('Enter Letter Grade'!G465="C+","2.3",
IF('Enter Letter Grade'!G465="C","2.0",
IF('Enter Letter Grade'!G465="C-","1.7",
IF('Enter Letter Grade'!G465="D+","1.3",
IF('Enter Letter Grade'!G465="D","1.0",
IF('Enter Letter Grade'!G465="D-","0.7","0.0"))))))))))))))</f>
        <v>0</v>
      </c>
      <c r="H465" s="86" t="b">
        <f>IF(NOT(ISBLANK('Enter Letter Grade'!H465)),_xlfn.NUMBERVALUE(IF('Enter Letter Grade'!H465="A+","4.0",
IF('Enter Letter Grade'!H465="A","4.0",
IF('Enter Letter Grade'!H465="A-","3.7",
IF('Enter Letter Grade'!H465="B+","3.3",
IF('Enter Letter Grade'!H465="B","3.0",
IF('Enter Letter Grade'!H465="B-","2.7",
IF('Enter Letter Grade'!H465="C+","2.3",
IF('Enter Letter Grade'!H465="C","2.0",
IF('Enter Letter Grade'!H465="C-","1.7",
IF('Enter Letter Grade'!H465="D+","1.3",
IF('Enter Letter Grade'!H465="D","1.0",
IF('Enter Letter Grade'!H465="D-","0.7","0.0"))))))))))))))</f>
        <v>0</v>
      </c>
      <c r="I465" s="86" t="b">
        <f>IF(NOT(ISBLANK('Enter Letter Grade'!I465)),_xlfn.NUMBERVALUE(IF('Enter Letter Grade'!I465="A+","4.0",
IF('Enter Letter Grade'!I465="A","4.0",
IF('Enter Letter Grade'!I465="A-","3.7",
IF('Enter Letter Grade'!I465="B+","3.3",
IF('Enter Letter Grade'!I465="B","3.0",
IF('Enter Letter Grade'!I465="B-","2.7",
IF('Enter Letter Grade'!I465="C+","2.3",
IF('Enter Letter Grade'!I465="C","2.0",
IF('Enter Letter Grade'!I465="C-","1.7",
IF('Enter Letter Grade'!I465="D+","1.3",
IF('Enter Letter Grade'!I465="D","1.0",
IF('Enter Letter Grade'!I465="D-","0.7","0.0"))))))))))))))</f>
        <v>0</v>
      </c>
      <c r="J465" s="86" t="e">
        <f t="shared" si="7"/>
        <v>#DIV/0!</v>
      </c>
    </row>
    <row r="466" spans="2:10" x14ac:dyDescent="0.75">
      <c r="B466">
        <f>'Enter Letter Grade'!B466</f>
        <v>0</v>
      </c>
      <c r="C466" s="86" t="b">
        <f>IF(NOT(ISBLANK('Enter Letter Grade'!C466)),_xlfn.NUMBERVALUE(IF('Enter Letter Grade'!C466="A+","4.0",
IF('Enter Letter Grade'!C466="A","4.0",
IF('Enter Letter Grade'!C466="A-","3.7",
IF('Enter Letter Grade'!C466="B+","3.3",
IF('Enter Letter Grade'!C466="B","3.0",
IF('Enter Letter Grade'!C466="B-","2.7",
IF('Enter Letter Grade'!C466="C+","2.3",
IF('Enter Letter Grade'!C466="C","2.0",
IF('Enter Letter Grade'!C466="C-","1.7",
IF('Enter Letter Grade'!C466="D+","1.3",
IF('Enter Letter Grade'!C466="D","1.0",
IF('Enter Letter Grade'!C466="D-","0.7","0.0"))))))))))))))</f>
        <v>0</v>
      </c>
      <c r="D466" s="86" t="b">
        <f>IF(NOT(ISBLANK('Enter Letter Grade'!D466)),_xlfn.NUMBERVALUE(IF('Enter Letter Grade'!D466="A+","4.0",
IF('Enter Letter Grade'!D466="A","4.0",
IF('Enter Letter Grade'!D466="A-","3.7",
IF('Enter Letter Grade'!D466="B+","3.3",
IF('Enter Letter Grade'!D466="B","3.0",
IF('Enter Letter Grade'!D466="B-","2.7",
IF('Enter Letter Grade'!D466="C+","2.3",
IF('Enter Letter Grade'!D466="C","2.0",
IF('Enter Letter Grade'!D466="C-","1.7",
IF('Enter Letter Grade'!D466="D+","1.3",
IF('Enter Letter Grade'!D466="D","1.0",
IF('Enter Letter Grade'!D466="D-","0.7","0.0"))))))))))))))</f>
        <v>0</v>
      </c>
      <c r="E466" s="86" t="b">
        <f>IF(NOT(ISBLANK('Enter Letter Grade'!E466)),_xlfn.NUMBERVALUE(IF('Enter Letter Grade'!E466="A+","4.0",
IF('Enter Letter Grade'!E466="A","4.0",
IF('Enter Letter Grade'!E466="A-","3.7",
IF('Enter Letter Grade'!E466="B+","3.3",
IF('Enter Letter Grade'!E466="B","3.0",
IF('Enter Letter Grade'!E466="B-","2.7",
IF('Enter Letter Grade'!E466="C+","2.3",
IF('Enter Letter Grade'!E466="C","2.0",
IF('Enter Letter Grade'!E466="C-","1.7",
IF('Enter Letter Grade'!E466="D+","1.3",
IF('Enter Letter Grade'!E466="D","1.0",
IF('Enter Letter Grade'!E466="D-","0.7","0.0"))))))))))))))</f>
        <v>0</v>
      </c>
      <c r="F466" s="86" t="b">
        <f>IF(NOT(ISBLANK('Enter Letter Grade'!F466)),_xlfn.NUMBERVALUE(IF('Enter Letter Grade'!F466="A+","4.0",
IF('Enter Letter Grade'!F466="A","4.0",
IF('Enter Letter Grade'!F466="A-","3.7",
IF('Enter Letter Grade'!F466="B+","3.3",
IF('Enter Letter Grade'!F466="B","3.0",
IF('Enter Letter Grade'!F466="B-","2.7",
IF('Enter Letter Grade'!F466="C+","2.3",
IF('Enter Letter Grade'!F466="C","2.0",
IF('Enter Letter Grade'!F466="C-","1.7",
IF('Enter Letter Grade'!F466="D+","1.3",
IF('Enter Letter Grade'!F466="D","1.0",
IF('Enter Letter Grade'!F466="D-","0.7","0.0"))))))))))))))</f>
        <v>0</v>
      </c>
      <c r="G466" s="86" t="b">
        <f>IF(NOT(ISBLANK('Enter Letter Grade'!G466)),_xlfn.NUMBERVALUE(IF('Enter Letter Grade'!G466="A+","4.0",
IF('Enter Letter Grade'!G466="A","4.0",
IF('Enter Letter Grade'!G466="A-","3.7",
IF('Enter Letter Grade'!G466="B+","3.3",
IF('Enter Letter Grade'!G466="B","3.0",
IF('Enter Letter Grade'!G466="B-","2.7",
IF('Enter Letter Grade'!G466="C+","2.3",
IF('Enter Letter Grade'!G466="C","2.0",
IF('Enter Letter Grade'!G466="C-","1.7",
IF('Enter Letter Grade'!G466="D+","1.3",
IF('Enter Letter Grade'!G466="D","1.0",
IF('Enter Letter Grade'!G466="D-","0.7","0.0"))))))))))))))</f>
        <v>0</v>
      </c>
      <c r="H466" s="86" t="b">
        <f>IF(NOT(ISBLANK('Enter Letter Grade'!H466)),_xlfn.NUMBERVALUE(IF('Enter Letter Grade'!H466="A+","4.0",
IF('Enter Letter Grade'!H466="A","4.0",
IF('Enter Letter Grade'!H466="A-","3.7",
IF('Enter Letter Grade'!H466="B+","3.3",
IF('Enter Letter Grade'!H466="B","3.0",
IF('Enter Letter Grade'!H466="B-","2.7",
IF('Enter Letter Grade'!H466="C+","2.3",
IF('Enter Letter Grade'!H466="C","2.0",
IF('Enter Letter Grade'!H466="C-","1.7",
IF('Enter Letter Grade'!H466="D+","1.3",
IF('Enter Letter Grade'!H466="D","1.0",
IF('Enter Letter Grade'!H466="D-","0.7","0.0"))))))))))))))</f>
        <v>0</v>
      </c>
      <c r="I466" s="86" t="b">
        <f>IF(NOT(ISBLANK('Enter Letter Grade'!I466)),_xlfn.NUMBERVALUE(IF('Enter Letter Grade'!I466="A+","4.0",
IF('Enter Letter Grade'!I466="A","4.0",
IF('Enter Letter Grade'!I466="A-","3.7",
IF('Enter Letter Grade'!I466="B+","3.3",
IF('Enter Letter Grade'!I466="B","3.0",
IF('Enter Letter Grade'!I466="B-","2.7",
IF('Enter Letter Grade'!I466="C+","2.3",
IF('Enter Letter Grade'!I466="C","2.0",
IF('Enter Letter Grade'!I466="C-","1.7",
IF('Enter Letter Grade'!I466="D+","1.3",
IF('Enter Letter Grade'!I466="D","1.0",
IF('Enter Letter Grade'!I466="D-","0.7","0.0"))))))))))))))</f>
        <v>0</v>
      </c>
      <c r="J466" s="86" t="e">
        <f t="shared" si="7"/>
        <v>#DIV/0!</v>
      </c>
    </row>
    <row r="467" spans="2:10" x14ac:dyDescent="0.75">
      <c r="B467">
        <f>'Enter Letter Grade'!B467</f>
        <v>0</v>
      </c>
      <c r="C467" s="86" t="b">
        <f>IF(NOT(ISBLANK('Enter Letter Grade'!C467)),_xlfn.NUMBERVALUE(IF('Enter Letter Grade'!C467="A+","4.0",
IF('Enter Letter Grade'!C467="A","4.0",
IF('Enter Letter Grade'!C467="A-","3.7",
IF('Enter Letter Grade'!C467="B+","3.3",
IF('Enter Letter Grade'!C467="B","3.0",
IF('Enter Letter Grade'!C467="B-","2.7",
IF('Enter Letter Grade'!C467="C+","2.3",
IF('Enter Letter Grade'!C467="C","2.0",
IF('Enter Letter Grade'!C467="C-","1.7",
IF('Enter Letter Grade'!C467="D+","1.3",
IF('Enter Letter Grade'!C467="D","1.0",
IF('Enter Letter Grade'!C467="D-","0.7","0.0"))))))))))))))</f>
        <v>0</v>
      </c>
      <c r="D467" s="86" t="b">
        <f>IF(NOT(ISBLANK('Enter Letter Grade'!D467)),_xlfn.NUMBERVALUE(IF('Enter Letter Grade'!D467="A+","4.0",
IF('Enter Letter Grade'!D467="A","4.0",
IF('Enter Letter Grade'!D467="A-","3.7",
IF('Enter Letter Grade'!D467="B+","3.3",
IF('Enter Letter Grade'!D467="B","3.0",
IF('Enter Letter Grade'!D467="B-","2.7",
IF('Enter Letter Grade'!D467="C+","2.3",
IF('Enter Letter Grade'!D467="C","2.0",
IF('Enter Letter Grade'!D467="C-","1.7",
IF('Enter Letter Grade'!D467="D+","1.3",
IF('Enter Letter Grade'!D467="D","1.0",
IF('Enter Letter Grade'!D467="D-","0.7","0.0"))))))))))))))</f>
        <v>0</v>
      </c>
      <c r="E467" s="86" t="b">
        <f>IF(NOT(ISBLANK('Enter Letter Grade'!E467)),_xlfn.NUMBERVALUE(IF('Enter Letter Grade'!E467="A+","4.0",
IF('Enter Letter Grade'!E467="A","4.0",
IF('Enter Letter Grade'!E467="A-","3.7",
IF('Enter Letter Grade'!E467="B+","3.3",
IF('Enter Letter Grade'!E467="B","3.0",
IF('Enter Letter Grade'!E467="B-","2.7",
IF('Enter Letter Grade'!E467="C+","2.3",
IF('Enter Letter Grade'!E467="C","2.0",
IF('Enter Letter Grade'!E467="C-","1.7",
IF('Enter Letter Grade'!E467="D+","1.3",
IF('Enter Letter Grade'!E467="D","1.0",
IF('Enter Letter Grade'!E467="D-","0.7","0.0"))))))))))))))</f>
        <v>0</v>
      </c>
      <c r="F467" s="86" t="b">
        <f>IF(NOT(ISBLANK('Enter Letter Grade'!F467)),_xlfn.NUMBERVALUE(IF('Enter Letter Grade'!F467="A+","4.0",
IF('Enter Letter Grade'!F467="A","4.0",
IF('Enter Letter Grade'!F467="A-","3.7",
IF('Enter Letter Grade'!F467="B+","3.3",
IF('Enter Letter Grade'!F467="B","3.0",
IF('Enter Letter Grade'!F467="B-","2.7",
IF('Enter Letter Grade'!F467="C+","2.3",
IF('Enter Letter Grade'!F467="C","2.0",
IF('Enter Letter Grade'!F467="C-","1.7",
IF('Enter Letter Grade'!F467="D+","1.3",
IF('Enter Letter Grade'!F467="D","1.0",
IF('Enter Letter Grade'!F467="D-","0.7","0.0"))))))))))))))</f>
        <v>0</v>
      </c>
      <c r="G467" s="86" t="b">
        <f>IF(NOT(ISBLANK('Enter Letter Grade'!G467)),_xlfn.NUMBERVALUE(IF('Enter Letter Grade'!G467="A+","4.0",
IF('Enter Letter Grade'!G467="A","4.0",
IF('Enter Letter Grade'!G467="A-","3.7",
IF('Enter Letter Grade'!G467="B+","3.3",
IF('Enter Letter Grade'!G467="B","3.0",
IF('Enter Letter Grade'!G467="B-","2.7",
IF('Enter Letter Grade'!G467="C+","2.3",
IF('Enter Letter Grade'!G467="C","2.0",
IF('Enter Letter Grade'!G467="C-","1.7",
IF('Enter Letter Grade'!G467="D+","1.3",
IF('Enter Letter Grade'!G467="D","1.0",
IF('Enter Letter Grade'!G467="D-","0.7","0.0"))))))))))))))</f>
        <v>0</v>
      </c>
      <c r="H467" s="86" t="b">
        <f>IF(NOT(ISBLANK('Enter Letter Grade'!H467)),_xlfn.NUMBERVALUE(IF('Enter Letter Grade'!H467="A+","4.0",
IF('Enter Letter Grade'!H467="A","4.0",
IF('Enter Letter Grade'!H467="A-","3.7",
IF('Enter Letter Grade'!H467="B+","3.3",
IF('Enter Letter Grade'!H467="B","3.0",
IF('Enter Letter Grade'!H467="B-","2.7",
IF('Enter Letter Grade'!H467="C+","2.3",
IF('Enter Letter Grade'!H467="C","2.0",
IF('Enter Letter Grade'!H467="C-","1.7",
IF('Enter Letter Grade'!H467="D+","1.3",
IF('Enter Letter Grade'!H467="D","1.0",
IF('Enter Letter Grade'!H467="D-","0.7","0.0"))))))))))))))</f>
        <v>0</v>
      </c>
      <c r="I467" s="86" t="b">
        <f>IF(NOT(ISBLANK('Enter Letter Grade'!I467)),_xlfn.NUMBERVALUE(IF('Enter Letter Grade'!I467="A+","4.0",
IF('Enter Letter Grade'!I467="A","4.0",
IF('Enter Letter Grade'!I467="A-","3.7",
IF('Enter Letter Grade'!I467="B+","3.3",
IF('Enter Letter Grade'!I467="B","3.0",
IF('Enter Letter Grade'!I467="B-","2.7",
IF('Enter Letter Grade'!I467="C+","2.3",
IF('Enter Letter Grade'!I467="C","2.0",
IF('Enter Letter Grade'!I467="C-","1.7",
IF('Enter Letter Grade'!I467="D+","1.3",
IF('Enter Letter Grade'!I467="D","1.0",
IF('Enter Letter Grade'!I467="D-","0.7","0.0"))))))))))))))</f>
        <v>0</v>
      </c>
      <c r="J467" s="86" t="e">
        <f t="shared" si="7"/>
        <v>#DIV/0!</v>
      </c>
    </row>
    <row r="468" spans="2:10" x14ac:dyDescent="0.75">
      <c r="B468">
        <f>'Enter Letter Grade'!B468</f>
        <v>0</v>
      </c>
      <c r="C468" s="86" t="b">
        <f>IF(NOT(ISBLANK('Enter Letter Grade'!C468)),_xlfn.NUMBERVALUE(IF('Enter Letter Grade'!C468="A+","4.0",
IF('Enter Letter Grade'!C468="A","4.0",
IF('Enter Letter Grade'!C468="A-","3.7",
IF('Enter Letter Grade'!C468="B+","3.3",
IF('Enter Letter Grade'!C468="B","3.0",
IF('Enter Letter Grade'!C468="B-","2.7",
IF('Enter Letter Grade'!C468="C+","2.3",
IF('Enter Letter Grade'!C468="C","2.0",
IF('Enter Letter Grade'!C468="C-","1.7",
IF('Enter Letter Grade'!C468="D+","1.3",
IF('Enter Letter Grade'!C468="D","1.0",
IF('Enter Letter Grade'!C468="D-","0.7","0.0"))))))))))))))</f>
        <v>0</v>
      </c>
      <c r="D468" s="86" t="b">
        <f>IF(NOT(ISBLANK('Enter Letter Grade'!D468)),_xlfn.NUMBERVALUE(IF('Enter Letter Grade'!D468="A+","4.0",
IF('Enter Letter Grade'!D468="A","4.0",
IF('Enter Letter Grade'!D468="A-","3.7",
IF('Enter Letter Grade'!D468="B+","3.3",
IF('Enter Letter Grade'!D468="B","3.0",
IF('Enter Letter Grade'!D468="B-","2.7",
IF('Enter Letter Grade'!D468="C+","2.3",
IF('Enter Letter Grade'!D468="C","2.0",
IF('Enter Letter Grade'!D468="C-","1.7",
IF('Enter Letter Grade'!D468="D+","1.3",
IF('Enter Letter Grade'!D468="D","1.0",
IF('Enter Letter Grade'!D468="D-","0.7","0.0"))))))))))))))</f>
        <v>0</v>
      </c>
      <c r="E468" s="86" t="b">
        <f>IF(NOT(ISBLANK('Enter Letter Grade'!E468)),_xlfn.NUMBERVALUE(IF('Enter Letter Grade'!E468="A+","4.0",
IF('Enter Letter Grade'!E468="A","4.0",
IF('Enter Letter Grade'!E468="A-","3.7",
IF('Enter Letter Grade'!E468="B+","3.3",
IF('Enter Letter Grade'!E468="B","3.0",
IF('Enter Letter Grade'!E468="B-","2.7",
IF('Enter Letter Grade'!E468="C+","2.3",
IF('Enter Letter Grade'!E468="C","2.0",
IF('Enter Letter Grade'!E468="C-","1.7",
IF('Enter Letter Grade'!E468="D+","1.3",
IF('Enter Letter Grade'!E468="D","1.0",
IF('Enter Letter Grade'!E468="D-","0.7","0.0"))))))))))))))</f>
        <v>0</v>
      </c>
      <c r="F468" s="86" t="b">
        <f>IF(NOT(ISBLANK('Enter Letter Grade'!F468)),_xlfn.NUMBERVALUE(IF('Enter Letter Grade'!F468="A+","4.0",
IF('Enter Letter Grade'!F468="A","4.0",
IF('Enter Letter Grade'!F468="A-","3.7",
IF('Enter Letter Grade'!F468="B+","3.3",
IF('Enter Letter Grade'!F468="B","3.0",
IF('Enter Letter Grade'!F468="B-","2.7",
IF('Enter Letter Grade'!F468="C+","2.3",
IF('Enter Letter Grade'!F468="C","2.0",
IF('Enter Letter Grade'!F468="C-","1.7",
IF('Enter Letter Grade'!F468="D+","1.3",
IF('Enter Letter Grade'!F468="D","1.0",
IF('Enter Letter Grade'!F468="D-","0.7","0.0"))))))))))))))</f>
        <v>0</v>
      </c>
      <c r="G468" s="86" t="b">
        <f>IF(NOT(ISBLANK('Enter Letter Grade'!G468)),_xlfn.NUMBERVALUE(IF('Enter Letter Grade'!G468="A+","4.0",
IF('Enter Letter Grade'!G468="A","4.0",
IF('Enter Letter Grade'!G468="A-","3.7",
IF('Enter Letter Grade'!G468="B+","3.3",
IF('Enter Letter Grade'!G468="B","3.0",
IF('Enter Letter Grade'!G468="B-","2.7",
IF('Enter Letter Grade'!G468="C+","2.3",
IF('Enter Letter Grade'!G468="C","2.0",
IF('Enter Letter Grade'!G468="C-","1.7",
IF('Enter Letter Grade'!G468="D+","1.3",
IF('Enter Letter Grade'!G468="D","1.0",
IF('Enter Letter Grade'!G468="D-","0.7","0.0"))))))))))))))</f>
        <v>0</v>
      </c>
      <c r="H468" s="86" t="b">
        <f>IF(NOT(ISBLANK('Enter Letter Grade'!H468)),_xlfn.NUMBERVALUE(IF('Enter Letter Grade'!H468="A+","4.0",
IF('Enter Letter Grade'!H468="A","4.0",
IF('Enter Letter Grade'!H468="A-","3.7",
IF('Enter Letter Grade'!H468="B+","3.3",
IF('Enter Letter Grade'!H468="B","3.0",
IF('Enter Letter Grade'!H468="B-","2.7",
IF('Enter Letter Grade'!H468="C+","2.3",
IF('Enter Letter Grade'!H468="C","2.0",
IF('Enter Letter Grade'!H468="C-","1.7",
IF('Enter Letter Grade'!H468="D+","1.3",
IF('Enter Letter Grade'!H468="D","1.0",
IF('Enter Letter Grade'!H468="D-","0.7","0.0"))))))))))))))</f>
        <v>0</v>
      </c>
      <c r="I468" s="86" t="b">
        <f>IF(NOT(ISBLANK('Enter Letter Grade'!I468)),_xlfn.NUMBERVALUE(IF('Enter Letter Grade'!I468="A+","4.0",
IF('Enter Letter Grade'!I468="A","4.0",
IF('Enter Letter Grade'!I468="A-","3.7",
IF('Enter Letter Grade'!I468="B+","3.3",
IF('Enter Letter Grade'!I468="B","3.0",
IF('Enter Letter Grade'!I468="B-","2.7",
IF('Enter Letter Grade'!I468="C+","2.3",
IF('Enter Letter Grade'!I468="C","2.0",
IF('Enter Letter Grade'!I468="C-","1.7",
IF('Enter Letter Grade'!I468="D+","1.3",
IF('Enter Letter Grade'!I468="D","1.0",
IF('Enter Letter Grade'!I468="D-","0.7","0.0"))))))))))))))</f>
        <v>0</v>
      </c>
      <c r="J468" s="86" t="e">
        <f t="shared" si="7"/>
        <v>#DIV/0!</v>
      </c>
    </row>
    <row r="469" spans="2:10" x14ac:dyDescent="0.75">
      <c r="B469">
        <f>'Enter Letter Grade'!B469</f>
        <v>0</v>
      </c>
      <c r="C469" s="86" t="b">
        <f>IF(NOT(ISBLANK('Enter Letter Grade'!C469)),_xlfn.NUMBERVALUE(IF('Enter Letter Grade'!C469="A+","4.0",
IF('Enter Letter Grade'!C469="A","4.0",
IF('Enter Letter Grade'!C469="A-","3.7",
IF('Enter Letter Grade'!C469="B+","3.3",
IF('Enter Letter Grade'!C469="B","3.0",
IF('Enter Letter Grade'!C469="B-","2.7",
IF('Enter Letter Grade'!C469="C+","2.3",
IF('Enter Letter Grade'!C469="C","2.0",
IF('Enter Letter Grade'!C469="C-","1.7",
IF('Enter Letter Grade'!C469="D+","1.3",
IF('Enter Letter Grade'!C469="D","1.0",
IF('Enter Letter Grade'!C469="D-","0.7","0.0"))))))))))))))</f>
        <v>0</v>
      </c>
      <c r="D469" s="86" t="b">
        <f>IF(NOT(ISBLANK('Enter Letter Grade'!D469)),_xlfn.NUMBERVALUE(IF('Enter Letter Grade'!D469="A+","4.0",
IF('Enter Letter Grade'!D469="A","4.0",
IF('Enter Letter Grade'!D469="A-","3.7",
IF('Enter Letter Grade'!D469="B+","3.3",
IF('Enter Letter Grade'!D469="B","3.0",
IF('Enter Letter Grade'!D469="B-","2.7",
IF('Enter Letter Grade'!D469="C+","2.3",
IF('Enter Letter Grade'!D469="C","2.0",
IF('Enter Letter Grade'!D469="C-","1.7",
IF('Enter Letter Grade'!D469="D+","1.3",
IF('Enter Letter Grade'!D469="D","1.0",
IF('Enter Letter Grade'!D469="D-","0.7","0.0"))))))))))))))</f>
        <v>0</v>
      </c>
      <c r="E469" s="86" t="b">
        <f>IF(NOT(ISBLANK('Enter Letter Grade'!E469)),_xlfn.NUMBERVALUE(IF('Enter Letter Grade'!E469="A+","4.0",
IF('Enter Letter Grade'!E469="A","4.0",
IF('Enter Letter Grade'!E469="A-","3.7",
IF('Enter Letter Grade'!E469="B+","3.3",
IF('Enter Letter Grade'!E469="B","3.0",
IF('Enter Letter Grade'!E469="B-","2.7",
IF('Enter Letter Grade'!E469="C+","2.3",
IF('Enter Letter Grade'!E469="C","2.0",
IF('Enter Letter Grade'!E469="C-","1.7",
IF('Enter Letter Grade'!E469="D+","1.3",
IF('Enter Letter Grade'!E469="D","1.0",
IF('Enter Letter Grade'!E469="D-","0.7","0.0"))))))))))))))</f>
        <v>0</v>
      </c>
      <c r="F469" s="86" t="b">
        <f>IF(NOT(ISBLANK('Enter Letter Grade'!F469)),_xlfn.NUMBERVALUE(IF('Enter Letter Grade'!F469="A+","4.0",
IF('Enter Letter Grade'!F469="A","4.0",
IF('Enter Letter Grade'!F469="A-","3.7",
IF('Enter Letter Grade'!F469="B+","3.3",
IF('Enter Letter Grade'!F469="B","3.0",
IF('Enter Letter Grade'!F469="B-","2.7",
IF('Enter Letter Grade'!F469="C+","2.3",
IF('Enter Letter Grade'!F469="C","2.0",
IF('Enter Letter Grade'!F469="C-","1.7",
IF('Enter Letter Grade'!F469="D+","1.3",
IF('Enter Letter Grade'!F469="D","1.0",
IF('Enter Letter Grade'!F469="D-","0.7","0.0"))))))))))))))</f>
        <v>0</v>
      </c>
      <c r="G469" s="86" t="b">
        <f>IF(NOT(ISBLANK('Enter Letter Grade'!G469)),_xlfn.NUMBERVALUE(IF('Enter Letter Grade'!G469="A+","4.0",
IF('Enter Letter Grade'!G469="A","4.0",
IF('Enter Letter Grade'!G469="A-","3.7",
IF('Enter Letter Grade'!G469="B+","3.3",
IF('Enter Letter Grade'!G469="B","3.0",
IF('Enter Letter Grade'!G469="B-","2.7",
IF('Enter Letter Grade'!G469="C+","2.3",
IF('Enter Letter Grade'!G469="C","2.0",
IF('Enter Letter Grade'!G469="C-","1.7",
IF('Enter Letter Grade'!G469="D+","1.3",
IF('Enter Letter Grade'!G469="D","1.0",
IF('Enter Letter Grade'!G469="D-","0.7","0.0"))))))))))))))</f>
        <v>0</v>
      </c>
      <c r="H469" s="86" t="b">
        <f>IF(NOT(ISBLANK('Enter Letter Grade'!H469)),_xlfn.NUMBERVALUE(IF('Enter Letter Grade'!H469="A+","4.0",
IF('Enter Letter Grade'!H469="A","4.0",
IF('Enter Letter Grade'!H469="A-","3.7",
IF('Enter Letter Grade'!H469="B+","3.3",
IF('Enter Letter Grade'!H469="B","3.0",
IF('Enter Letter Grade'!H469="B-","2.7",
IF('Enter Letter Grade'!H469="C+","2.3",
IF('Enter Letter Grade'!H469="C","2.0",
IF('Enter Letter Grade'!H469="C-","1.7",
IF('Enter Letter Grade'!H469="D+","1.3",
IF('Enter Letter Grade'!H469="D","1.0",
IF('Enter Letter Grade'!H469="D-","0.7","0.0"))))))))))))))</f>
        <v>0</v>
      </c>
      <c r="I469" s="86" t="b">
        <f>IF(NOT(ISBLANK('Enter Letter Grade'!I469)),_xlfn.NUMBERVALUE(IF('Enter Letter Grade'!I469="A+","4.0",
IF('Enter Letter Grade'!I469="A","4.0",
IF('Enter Letter Grade'!I469="A-","3.7",
IF('Enter Letter Grade'!I469="B+","3.3",
IF('Enter Letter Grade'!I469="B","3.0",
IF('Enter Letter Grade'!I469="B-","2.7",
IF('Enter Letter Grade'!I469="C+","2.3",
IF('Enter Letter Grade'!I469="C","2.0",
IF('Enter Letter Grade'!I469="C-","1.7",
IF('Enter Letter Grade'!I469="D+","1.3",
IF('Enter Letter Grade'!I469="D","1.0",
IF('Enter Letter Grade'!I469="D-","0.7","0.0"))))))))))))))</f>
        <v>0</v>
      </c>
      <c r="J469" s="86" t="e">
        <f t="shared" si="7"/>
        <v>#DIV/0!</v>
      </c>
    </row>
    <row r="470" spans="2:10" x14ac:dyDescent="0.75">
      <c r="B470">
        <f>'Enter Letter Grade'!B470</f>
        <v>0</v>
      </c>
      <c r="C470" s="86" t="b">
        <f>IF(NOT(ISBLANK('Enter Letter Grade'!C470)),_xlfn.NUMBERVALUE(IF('Enter Letter Grade'!C470="A+","4.0",
IF('Enter Letter Grade'!C470="A","4.0",
IF('Enter Letter Grade'!C470="A-","3.7",
IF('Enter Letter Grade'!C470="B+","3.3",
IF('Enter Letter Grade'!C470="B","3.0",
IF('Enter Letter Grade'!C470="B-","2.7",
IF('Enter Letter Grade'!C470="C+","2.3",
IF('Enter Letter Grade'!C470="C","2.0",
IF('Enter Letter Grade'!C470="C-","1.7",
IF('Enter Letter Grade'!C470="D+","1.3",
IF('Enter Letter Grade'!C470="D","1.0",
IF('Enter Letter Grade'!C470="D-","0.7","0.0"))))))))))))))</f>
        <v>0</v>
      </c>
      <c r="D470" s="86" t="b">
        <f>IF(NOT(ISBLANK('Enter Letter Grade'!D470)),_xlfn.NUMBERVALUE(IF('Enter Letter Grade'!D470="A+","4.0",
IF('Enter Letter Grade'!D470="A","4.0",
IF('Enter Letter Grade'!D470="A-","3.7",
IF('Enter Letter Grade'!D470="B+","3.3",
IF('Enter Letter Grade'!D470="B","3.0",
IF('Enter Letter Grade'!D470="B-","2.7",
IF('Enter Letter Grade'!D470="C+","2.3",
IF('Enter Letter Grade'!D470="C","2.0",
IF('Enter Letter Grade'!D470="C-","1.7",
IF('Enter Letter Grade'!D470="D+","1.3",
IF('Enter Letter Grade'!D470="D","1.0",
IF('Enter Letter Grade'!D470="D-","0.7","0.0"))))))))))))))</f>
        <v>0</v>
      </c>
      <c r="E470" s="86" t="b">
        <f>IF(NOT(ISBLANK('Enter Letter Grade'!E470)),_xlfn.NUMBERVALUE(IF('Enter Letter Grade'!E470="A+","4.0",
IF('Enter Letter Grade'!E470="A","4.0",
IF('Enter Letter Grade'!E470="A-","3.7",
IF('Enter Letter Grade'!E470="B+","3.3",
IF('Enter Letter Grade'!E470="B","3.0",
IF('Enter Letter Grade'!E470="B-","2.7",
IF('Enter Letter Grade'!E470="C+","2.3",
IF('Enter Letter Grade'!E470="C","2.0",
IF('Enter Letter Grade'!E470="C-","1.7",
IF('Enter Letter Grade'!E470="D+","1.3",
IF('Enter Letter Grade'!E470="D","1.0",
IF('Enter Letter Grade'!E470="D-","0.7","0.0"))))))))))))))</f>
        <v>0</v>
      </c>
      <c r="F470" s="86" t="b">
        <f>IF(NOT(ISBLANK('Enter Letter Grade'!F470)),_xlfn.NUMBERVALUE(IF('Enter Letter Grade'!F470="A+","4.0",
IF('Enter Letter Grade'!F470="A","4.0",
IF('Enter Letter Grade'!F470="A-","3.7",
IF('Enter Letter Grade'!F470="B+","3.3",
IF('Enter Letter Grade'!F470="B","3.0",
IF('Enter Letter Grade'!F470="B-","2.7",
IF('Enter Letter Grade'!F470="C+","2.3",
IF('Enter Letter Grade'!F470="C","2.0",
IF('Enter Letter Grade'!F470="C-","1.7",
IF('Enter Letter Grade'!F470="D+","1.3",
IF('Enter Letter Grade'!F470="D","1.0",
IF('Enter Letter Grade'!F470="D-","0.7","0.0"))))))))))))))</f>
        <v>0</v>
      </c>
      <c r="G470" s="86" t="b">
        <f>IF(NOT(ISBLANK('Enter Letter Grade'!G470)),_xlfn.NUMBERVALUE(IF('Enter Letter Grade'!G470="A+","4.0",
IF('Enter Letter Grade'!G470="A","4.0",
IF('Enter Letter Grade'!G470="A-","3.7",
IF('Enter Letter Grade'!G470="B+","3.3",
IF('Enter Letter Grade'!G470="B","3.0",
IF('Enter Letter Grade'!G470="B-","2.7",
IF('Enter Letter Grade'!G470="C+","2.3",
IF('Enter Letter Grade'!G470="C","2.0",
IF('Enter Letter Grade'!G470="C-","1.7",
IF('Enter Letter Grade'!G470="D+","1.3",
IF('Enter Letter Grade'!G470="D","1.0",
IF('Enter Letter Grade'!G470="D-","0.7","0.0"))))))))))))))</f>
        <v>0</v>
      </c>
      <c r="H470" s="86" t="b">
        <f>IF(NOT(ISBLANK('Enter Letter Grade'!H470)),_xlfn.NUMBERVALUE(IF('Enter Letter Grade'!H470="A+","4.0",
IF('Enter Letter Grade'!H470="A","4.0",
IF('Enter Letter Grade'!H470="A-","3.7",
IF('Enter Letter Grade'!H470="B+","3.3",
IF('Enter Letter Grade'!H470="B","3.0",
IF('Enter Letter Grade'!H470="B-","2.7",
IF('Enter Letter Grade'!H470="C+","2.3",
IF('Enter Letter Grade'!H470="C","2.0",
IF('Enter Letter Grade'!H470="C-","1.7",
IF('Enter Letter Grade'!H470="D+","1.3",
IF('Enter Letter Grade'!H470="D","1.0",
IF('Enter Letter Grade'!H470="D-","0.7","0.0"))))))))))))))</f>
        <v>0</v>
      </c>
      <c r="I470" s="86" t="b">
        <f>IF(NOT(ISBLANK('Enter Letter Grade'!I470)),_xlfn.NUMBERVALUE(IF('Enter Letter Grade'!I470="A+","4.0",
IF('Enter Letter Grade'!I470="A","4.0",
IF('Enter Letter Grade'!I470="A-","3.7",
IF('Enter Letter Grade'!I470="B+","3.3",
IF('Enter Letter Grade'!I470="B","3.0",
IF('Enter Letter Grade'!I470="B-","2.7",
IF('Enter Letter Grade'!I470="C+","2.3",
IF('Enter Letter Grade'!I470="C","2.0",
IF('Enter Letter Grade'!I470="C-","1.7",
IF('Enter Letter Grade'!I470="D+","1.3",
IF('Enter Letter Grade'!I470="D","1.0",
IF('Enter Letter Grade'!I470="D-","0.7","0.0"))))))))))))))</f>
        <v>0</v>
      </c>
      <c r="J470" s="86" t="e">
        <f t="shared" si="7"/>
        <v>#DIV/0!</v>
      </c>
    </row>
    <row r="471" spans="2:10" x14ac:dyDescent="0.75">
      <c r="B471">
        <f>'Enter Letter Grade'!B471</f>
        <v>0</v>
      </c>
      <c r="C471" s="86" t="b">
        <f>IF(NOT(ISBLANK('Enter Letter Grade'!C471)),_xlfn.NUMBERVALUE(IF('Enter Letter Grade'!C471="A+","4.0",
IF('Enter Letter Grade'!C471="A","4.0",
IF('Enter Letter Grade'!C471="A-","3.7",
IF('Enter Letter Grade'!C471="B+","3.3",
IF('Enter Letter Grade'!C471="B","3.0",
IF('Enter Letter Grade'!C471="B-","2.7",
IF('Enter Letter Grade'!C471="C+","2.3",
IF('Enter Letter Grade'!C471="C","2.0",
IF('Enter Letter Grade'!C471="C-","1.7",
IF('Enter Letter Grade'!C471="D+","1.3",
IF('Enter Letter Grade'!C471="D","1.0",
IF('Enter Letter Grade'!C471="D-","0.7","0.0"))))))))))))))</f>
        <v>0</v>
      </c>
      <c r="D471" s="86" t="b">
        <f>IF(NOT(ISBLANK('Enter Letter Grade'!D471)),_xlfn.NUMBERVALUE(IF('Enter Letter Grade'!D471="A+","4.0",
IF('Enter Letter Grade'!D471="A","4.0",
IF('Enter Letter Grade'!D471="A-","3.7",
IF('Enter Letter Grade'!D471="B+","3.3",
IF('Enter Letter Grade'!D471="B","3.0",
IF('Enter Letter Grade'!D471="B-","2.7",
IF('Enter Letter Grade'!D471="C+","2.3",
IF('Enter Letter Grade'!D471="C","2.0",
IF('Enter Letter Grade'!D471="C-","1.7",
IF('Enter Letter Grade'!D471="D+","1.3",
IF('Enter Letter Grade'!D471="D","1.0",
IF('Enter Letter Grade'!D471="D-","0.7","0.0"))))))))))))))</f>
        <v>0</v>
      </c>
      <c r="E471" s="86" t="b">
        <f>IF(NOT(ISBLANK('Enter Letter Grade'!E471)),_xlfn.NUMBERVALUE(IF('Enter Letter Grade'!E471="A+","4.0",
IF('Enter Letter Grade'!E471="A","4.0",
IF('Enter Letter Grade'!E471="A-","3.7",
IF('Enter Letter Grade'!E471="B+","3.3",
IF('Enter Letter Grade'!E471="B","3.0",
IF('Enter Letter Grade'!E471="B-","2.7",
IF('Enter Letter Grade'!E471="C+","2.3",
IF('Enter Letter Grade'!E471="C","2.0",
IF('Enter Letter Grade'!E471="C-","1.7",
IF('Enter Letter Grade'!E471="D+","1.3",
IF('Enter Letter Grade'!E471="D","1.0",
IF('Enter Letter Grade'!E471="D-","0.7","0.0"))))))))))))))</f>
        <v>0</v>
      </c>
      <c r="F471" s="86" t="b">
        <f>IF(NOT(ISBLANK('Enter Letter Grade'!F471)),_xlfn.NUMBERVALUE(IF('Enter Letter Grade'!F471="A+","4.0",
IF('Enter Letter Grade'!F471="A","4.0",
IF('Enter Letter Grade'!F471="A-","3.7",
IF('Enter Letter Grade'!F471="B+","3.3",
IF('Enter Letter Grade'!F471="B","3.0",
IF('Enter Letter Grade'!F471="B-","2.7",
IF('Enter Letter Grade'!F471="C+","2.3",
IF('Enter Letter Grade'!F471="C","2.0",
IF('Enter Letter Grade'!F471="C-","1.7",
IF('Enter Letter Grade'!F471="D+","1.3",
IF('Enter Letter Grade'!F471="D","1.0",
IF('Enter Letter Grade'!F471="D-","0.7","0.0"))))))))))))))</f>
        <v>0</v>
      </c>
      <c r="G471" s="86" t="b">
        <f>IF(NOT(ISBLANK('Enter Letter Grade'!G471)),_xlfn.NUMBERVALUE(IF('Enter Letter Grade'!G471="A+","4.0",
IF('Enter Letter Grade'!G471="A","4.0",
IF('Enter Letter Grade'!G471="A-","3.7",
IF('Enter Letter Grade'!G471="B+","3.3",
IF('Enter Letter Grade'!G471="B","3.0",
IF('Enter Letter Grade'!G471="B-","2.7",
IF('Enter Letter Grade'!G471="C+","2.3",
IF('Enter Letter Grade'!G471="C","2.0",
IF('Enter Letter Grade'!G471="C-","1.7",
IF('Enter Letter Grade'!G471="D+","1.3",
IF('Enter Letter Grade'!G471="D","1.0",
IF('Enter Letter Grade'!G471="D-","0.7","0.0"))))))))))))))</f>
        <v>0</v>
      </c>
      <c r="H471" s="86" t="b">
        <f>IF(NOT(ISBLANK('Enter Letter Grade'!H471)),_xlfn.NUMBERVALUE(IF('Enter Letter Grade'!H471="A+","4.0",
IF('Enter Letter Grade'!H471="A","4.0",
IF('Enter Letter Grade'!H471="A-","3.7",
IF('Enter Letter Grade'!H471="B+","3.3",
IF('Enter Letter Grade'!H471="B","3.0",
IF('Enter Letter Grade'!H471="B-","2.7",
IF('Enter Letter Grade'!H471="C+","2.3",
IF('Enter Letter Grade'!H471="C","2.0",
IF('Enter Letter Grade'!H471="C-","1.7",
IF('Enter Letter Grade'!H471="D+","1.3",
IF('Enter Letter Grade'!H471="D","1.0",
IF('Enter Letter Grade'!H471="D-","0.7","0.0"))))))))))))))</f>
        <v>0</v>
      </c>
      <c r="I471" s="86" t="b">
        <f>IF(NOT(ISBLANK('Enter Letter Grade'!I471)),_xlfn.NUMBERVALUE(IF('Enter Letter Grade'!I471="A+","4.0",
IF('Enter Letter Grade'!I471="A","4.0",
IF('Enter Letter Grade'!I471="A-","3.7",
IF('Enter Letter Grade'!I471="B+","3.3",
IF('Enter Letter Grade'!I471="B","3.0",
IF('Enter Letter Grade'!I471="B-","2.7",
IF('Enter Letter Grade'!I471="C+","2.3",
IF('Enter Letter Grade'!I471="C","2.0",
IF('Enter Letter Grade'!I471="C-","1.7",
IF('Enter Letter Grade'!I471="D+","1.3",
IF('Enter Letter Grade'!I471="D","1.0",
IF('Enter Letter Grade'!I471="D-","0.7","0.0"))))))))))))))</f>
        <v>0</v>
      </c>
      <c r="J471" s="86" t="e">
        <f t="shared" si="7"/>
        <v>#DIV/0!</v>
      </c>
    </row>
    <row r="472" spans="2:10" x14ac:dyDescent="0.75">
      <c r="B472">
        <f>'Enter Letter Grade'!B472</f>
        <v>0</v>
      </c>
      <c r="C472" s="86" t="b">
        <f>IF(NOT(ISBLANK('Enter Letter Grade'!C472)),_xlfn.NUMBERVALUE(IF('Enter Letter Grade'!C472="A+","4.0",
IF('Enter Letter Grade'!C472="A","4.0",
IF('Enter Letter Grade'!C472="A-","3.7",
IF('Enter Letter Grade'!C472="B+","3.3",
IF('Enter Letter Grade'!C472="B","3.0",
IF('Enter Letter Grade'!C472="B-","2.7",
IF('Enter Letter Grade'!C472="C+","2.3",
IF('Enter Letter Grade'!C472="C","2.0",
IF('Enter Letter Grade'!C472="C-","1.7",
IF('Enter Letter Grade'!C472="D+","1.3",
IF('Enter Letter Grade'!C472="D","1.0",
IF('Enter Letter Grade'!C472="D-","0.7","0.0"))))))))))))))</f>
        <v>0</v>
      </c>
      <c r="D472" s="86" t="b">
        <f>IF(NOT(ISBLANK('Enter Letter Grade'!D472)),_xlfn.NUMBERVALUE(IF('Enter Letter Grade'!D472="A+","4.0",
IF('Enter Letter Grade'!D472="A","4.0",
IF('Enter Letter Grade'!D472="A-","3.7",
IF('Enter Letter Grade'!D472="B+","3.3",
IF('Enter Letter Grade'!D472="B","3.0",
IF('Enter Letter Grade'!D472="B-","2.7",
IF('Enter Letter Grade'!D472="C+","2.3",
IF('Enter Letter Grade'!D472="C","2.0",
IF('Enter Letter Grade'!D472="C-","1.7",
IF('Enter Letter Grade'!D472="D+","1.3",
IF('Enter Letter Grade'!D472="D","1.0",
IF('Enter Letter Grade'!D472="D-","0.7","0.0"))))))))))))))</f>
        <v>0</v>
      </c>
      <c r="E472" s="86" t="b">
        <f>IF(NOT(ISBLANK('Enter Letter Grade'!E472)),_xlfn.NUMBERVALUE(IF('Enter Letter Grade'!E472="A+","4.0",
IF('Enter Letter Grade'!E472="A","4.0",
IF('Enter Letter Grade'!E472="A-","3.7",
IF('Enter Letter Grade'!E472="B+","3.3",
IF('Enter Letter Grade'!E472="B","3.0",
IF('Enter Letter Grade'!E472="B-","2.7",
IF('Enter Letter Grade'!E472="C+","2.3",
IF('Enter Letter Grade'!E472="C","2.0",
IF('Enter Letter Grade'!E472="C-","1.7",
IF('Enter Letter Grade'!E472="D+","1.3",
IF('Enter Letter Grade'!E472="D","1.0",
IF('Enter Letter Grade'!E472="D-","0.7","0.0"))))))))))))))</f>
        <v>0</v>
      </c>
      <c r="F472" s="86" t="b">
        <f>IF(NOT(ISBLANK('Enter Letter Grade'!F472)),_xlfn.NUMBERVALUE(IF('Enter Letter Grade'!F472="A+","4.0",
IF('Enter Letter Grade'!F472="A","4.0",
IF('Enter Letter Grade'!F472="A-","3.7",
IF('Enter Letter Grade'!F472="B+","3.3",
IF('Enter Letter Grade'!F472="B","3.0",
IF('Enter Letter Grade'!F472="B-","2.7",
IF('Enter Letter Grade'!F472="C+","2.3",
IF('Enter Letter Grade'!F472="C","2.0",
IF('Enter Letter Grade'!F472="C-","1.7",
IF('Enter Letter Grade'!F472="D+","1.3",
IF('Enter Letter Grade'!F472="D","1.0",
IF('Enter Letter Grade'!F472="D-","0.7","0.0"))))))))))))))</f>
        <v>0</v>
      </c>
      <c r="G472" s="86" t="b">
        <f>IF(NOT(ISBLANK('Enter Letter Grade'!G472)),_xlfn.NUMBERVALUE(IF('Enter Letter Grade'!G472="A+","4.0",
IF('Enter Letter Grade'!G472="A","4.0",
IF('Enter Letter Grade'!G472="A-","3.7",
IF('Enter Letter Grade'!G472="B+","3.3",
IF('Enter Letter Grade'!G472="B","3.0",
IF('Enter Letter Grade'!G472="B-","2.7",
IF('Enter Letter Grade'!G472="C+","2.3",
IF('Enter Letter Grade'!G472="C","2.0",
IF('Enter Letter Grade'!G472="C-","1.7",
IF('Enter Letter Grade'!G472="D+","1.3",
IF('Enter Letter Grade'!G472="D","1.0",
IF('Enter Letter Grade'!G472="D-","0.7","0.0"))))))))))))))</f>
        <v>0</v>
      </c>
      <c r="H472" s="86" t="b">
        <f>IF(NOT(ISBLANK('Enter Letter Grade'!H472)),_xlfn.NUMBERVALUE(IF('Enter Letter Grade'!H472="A+","4.0",
IF('Enter Letter Grade'!H472="A","4.0",
IF('Enter Letter Grade'!H472="A-","3.7",
IF('Enter Letter Grade'!H472="B+","3.3",
IF('Enter Letter Grade'!H472="B","3.0",
IF('Enter Letter Grade'!H472="B-","2.7",
IF('Enter Letter Grade'!H472="C+","2.3",
IF('Enter Letter Grade'!H472="C","2.0",
IF('Enter Letter Grade'!H472="C-","1.7",
IF('Enter Letter Grade'!H472="D+","1.3",
IF('Enter Letter Grade'!H472="D","1.0",
IF('Enter Letter Grade'!H472="D-","0.7","0.0"))))))))))))))</f>
        <v>0</v>
      </c>
      <c r="I472" s="86" t="b">
        <f>IF(NOT(ISBLANK('Enter Letter Grade'!I472)),_xlfn.NUMBERVALUE(IF('Enter Letter Grade'!I472="A+","4.0",
IF('Enter Letter Grade'!I472="A","4.0",
IF('Enter Letter Grade'!I472="A-","3.7",
IF('Enter Letter Grade'!I472="B+","3.3",
IF('Enter Letter Grade'!I472="B","3.0",
IF('Enter Letter Grade'!I472="B-","2.7",
IF('Enter Letter Grade'!I472="C+","2.3",
IF('Enter Letter Grade'!I472="C","2.0",
IF('Enter Letter Grade'!I472="C-","1.7",
IF('Enter Letter Grade'!I472="D+","1.3",
IF('Enter Letter Grade'!I472="D","1.0",
IF('Enter Letter Grade'!I472="D-","0.7","0.0"))))))))))))))</f>
        <v>0</v>
      </c>
      <c r="J472" s="86" t="e">
        <f t="shared" si="7"/>
        <v>#DIV/0!</v>
      </c>
    </row>
    <row r="473" spans="2:10" x14ac:dyDescent="0.75">
      <c r="B473">
        <f>'Enter Letter Grade'!B473</f>
        <v>0</v>
      </c>
      <c r="C473" s="86" t="b">
        <f>IF(NOT(ISBLANK('Enter Letter Grade'!C473)),_xlfn.NUMBERVALUE(IF('Enter Letter Grade'!C473="A+","4.0",
IF('Enter Letter Grade'!C473="A","4.0",
IF('Enter Letter Grade'!C473="A-","3.7",
IF('Enter Letter Grade'!C473="B+","3.3",
IF('Enter Letter Grade'!C473="B","3.0",
IF('Enter Letter Grade'!C473="B-","2.7",
IF('Enter Letter Grade'!C473="C+","2.3",
IF('Enter Letter Grade'!C473="C","2.0",
IF('Enter Letter Grade'!C473="C-","1.7",
IF('Enter Letter Grade'!C473="D+","1.3",
IF('Enter Letter Grade'!C473="D","1.0",
IF('Enter Letter Grade'!C473="D-","0.7","0.0"))))))))))))))</f>
        <v>0</v>
      </c>
      <c r="D473" s="86" t="b">
        <f>IF(NOT(ISBLANK('Enter Letter Grade'!D473)),_xlfn.NUMBERVALUE(IF('Enter Letter Grade'!D473="A+","4.0",
IF('Enter Letter Grade'!D473="A","4.0",
IF('Enter Letter Grade'!D473="A-","3.7",
IF('Enter Letter Grade'!D473="B+","3.3",
IF('Enter Letter Grade'!D473="B","3.0",
IF('Enter Letter Grade'!D473="B-","2.7",
IF('Enter Letter Grade'!D473="C+","2.3",
IF('Enter Letter Grade'!D473="C","2.0",
IF('Enter Letter Grade'!D473="C-","1.7",
IF('Enter Letter Grade'!D473="D+","1.3",
IF('Enter Letter Grade'!D473="D","1.0",
IF('Enter Letter Grade'!D473="D-","0.7","0.0"))))))))))))))</f>
        <v>0</v>
      </c>
      <c r="E473" s="86" t="b">
        <f>IF(NOT(ISBLANK('Enter Letter Grade'!E473)),_xlfn.NUMBERVALUE(IF('Enter Letter Grade'!E473="A+","4.0",
IF('Enter Letter Grade'!E473="A","4.0",
IF('Enter Letter Grade'!E473="A-","3.7",
IF('Enter Letter Grade'!E473="B+","3.3",
IF('Enter Letter Grade'!E473="B","3.0",
IF('Enter Letter Grade'!E473="B-","2.7",
IF('Enter Letter Grade'!E473="C+","2.3",
IF('Enter Letter Grade'!E473="C","2.0",
IF('Enter Letter Grade'!E473="C-","1.7",
IF('Enter Letter Grade'!E473="D+","1.3",
IF('Enter Letter Grade'!E473="D","1.0",
IF('Enter Letter Grade'!E473="D-","0.7","0.0"))))))))))))))</f>
        <v>0</v>
      </c>
      <c r="F473" s="86" t="b">
        <f>IF(NOT(ISBLANK('Enter Letter Grade'!F473)),_xlfn.NUMBERVALUE(IF('Enter Letter Grade'!F473="A+","4.0",
IF('Enter Letter Grade'!F473="A","4.0",
IF('Enter Letter Grade'!F473="A-","3.7",
IF('Enter Letter Grade'!F473="B+","3.3",
IF('Enter Letter Grade'!F473="B","3.0",
IF('Enter Letter Grade'!F473="B-","2.7",
IF('Enter Letter Grade'!F473="C+","2.3",
IF('Enter Letter Grade'!F473="C","2.0",
IF('Enter Letter Grade'!F473="C-","1.7",
IF('Enter Letter Grade'!F473="D+","1.3",
IF('Enter Letter Grade'!F473="D","1.0",
IF('Enter Letter Grade'!F473="D-","0.7","0.0"))))))))))))))</f>
        <v>0</v>
      </c>
      <c r="G473" s="86" t="b">
        <f>IF(NOT(ISBLANK('Enter Letter Grade'!G473)),_xlfn.NUMBERVALUE(IF('Enter Letter Grade'!G473="A+","4.0",
IF('Enter Letter Grade'!G473="A","4.0",
IF('Enter Letter Grade'!G473="A-","3.7",
IF('Enter Letter Grade'!G473="B+","3.3",
IF('Enter Letter Grade'!G473="B","3.0",
IF('Enter Letter Grade'!G473="B-","2.7",
IF('Enter Letter Grade'!G473="C+","2.3",
IF('Enter Letter Grade'!G473="C","2.0",
IF('Enter Letter Grade'!G473="C-","1.7",
IF('Enter Letter Grade'!G473="D+","1.3",
IF('Enter Letter Grade'!G473="D","1.0",
IF('Enter Letter Grade'!G473="D-","0.7","0.0"))))))))))))))</f>
        <v>0</v>
      </c>
      <c r="H473" s="86" t="b">
        <f>IF(NOT(ISBLANK('Enter Letter Grade'!H473)),_xlfn.NUMBERVALUE(IF('Enter Letter Grade'!H473="A+","4.0",
IF('Enter Letter Grade'!H473="A","4.0",
IF('Enter Letter Grade'!H473="A-","3.7",
IF('Enter Letter Grade'!H473="B+","3.3",
IF('Enter Letter Grade'!H473="B","3.0",
IF('Enter Letter Grade'!H473="B-","2.7",
IF('Enter Letter Grade'!H473="C+","2.3",
IF('Enter Letter Grade'!H473="C","2.0",
IF('Enter Letter Grade'!H473="C-","1.7",
IF('Enter Letter Grade'!H473="D+","1.3",
IF('Enter Letter Grade'!H473="D","1.0",
IF('Enter Letter Grade'!H473="D-","0.7","0.0"))))))))))))))</f>
        <v>0</v>
      </c>
      <c r="I473" s="86" t="b">
        <f>IF(NOT(ISBLANK('Enter Letter Grade'!I473)),_xlfn.NUMBERVALUE(IF('Enter Letter Grade'!I473="A+","4.0",
IF('Enter Letter Grade'!I473="A","4.0",
IF('Enter Letter Grade'!I473="A-","3.7",
IF('Enter Letter Grade'!I473="B+","3.3",
IF('Enter Letter Grade'!I473="B","3.0",
IF('Enter Letter Grade'!I473="B-","2.7",
IF('Enter Letter Grade'!I473="C+","2.3",
IF('Enter Letter Grade'!I473="C","2.0",
IF('Enter Letter Grade'!I473="C-","1.7",
IF('Enter Letter Grade'!I473="D+","1.3",
IF('Enter Letter Grade'!I473="D","1.0",
IF('Enter Letter Grade'!I473="D-","0.7","0.0"))))))))))))))</f>
        <v>0</v>
      </c>
      <c r="J473" s="86" t="e">
        <f t="shared" si="7"/>
        <v>#DIV/0!</v>
      </c>
    </row>
    <row r="474" spans="2:10" x14ac:dyDescent="0.75">
      <c r="B474">
        <f>'Enter Letter Grade'!B474</f>
        <v>0</v>
      </c>
      <c r="C474" s="86" t="b">
        <f>IF(NOT(ISBLANK('Enter Letter Grade'!C474)),_xlfn.NUMBERVALUE(IF('Enter Letter Grade'!C474="A+","4.0",
IF('Enter Letter Grade'!C474="A","4.0",
IF('Enter Letter Grade'!C474="A-","3.7",
IF('Enter Letter Grade'!C474="B+","3.3",
IF('Enter Letter Grade'!C474="B","3.0",
IF('Enter Letter Grade'!C474="B-","2.7",
IF('Enter Letter Grade'!C474="C+","2.3",
IF('Enter Letter Grade'!C474="C","2.0",
IF('Enter Letter Grade'!C474="C-","1.7",
IF('Enter Letter Grade'!C474="D+","1.3",
IF('Enter Letter Grade'!C474="D","1.0",
IF('Enter Letter Grade'!C474="D-","0.7","0.0"))))))))))))))</f>
        <v>0</v>
      </c>
      <c r="D474" s="86" t="b">
        <f>IF(NOT(ISBLANK('Enter Letter Grade'!D474)),_xlfn.NUMBERVALUE(IF('Enter Letter Grade'!D474="A+","4.0",
IF('Enter Letter Grade'!D474="A","4.0",
IF('Enter Letter Grade'!D474="A-","3.7",
IF('Enter Letter Grade'!D474="B+","3.3",
IF('Enter Letter Grade'!D474="B","3.0",
IF('Enter Letter Grade'!D474="B-","2.7",
IF('Enter Letter Grade'!D474="C+","2.3",
IF('Enter Letter Grade'!D474="C","2.0",
IF('Enter Letter Grade'!D474="C-","1.7",
IF('Enter Letter Grade'!D474="D+","1.3",
IF('Enter Letter Grade'!D474="D","1.0",
IF('Enter Letter Grade'!D474="D-","0.7","0.0"))))))))))))))</f>
        <v>0</v>
      </c>
      <c r="E474" s="86" t="b">
        <f>IF(NOT(ISBLANK('Enter Letter Grade'!E474)),_xlfn.NUMBERVALUE(IF('Enter Letter Grade'!E474="A+","4.0",
IF('Enter Letter Grade'!E474="A","4.0",
IF('Enter Letter Grade'!E474="A-","3.7",
IF('Enter Letter Grade'!E474="B+","3.3",
IF('Enter Letter Grade'!E474="B","3.0",
IF('Enter Letter Grade'!E474="B-","2.7",
IF('Enter Letter Grade'!E474="C+","2.3",
IF('Enter Letter Grade'!E474="C","2.0",
IF('Enter Letter Grade'!E474="C-","1.7",
IF('Enter Letter Grade'!E474="D+","1.3",
IF('Enter Letter Grade'!E474="D","1.0",
IF('Enter Letter Grade'!E474="D-","0.7","0.0"))))))))))))))</f>
        <v>0</v>
      </c>
      <c r="F474" s="86" t="b">
        <f>IF(NOT(ISBLANK('Enter Letter Grade'!F474)),_xlfn.NUMBERVALUE(IF('Enter Letter Grade'!F474="A+","4.0",
IF('Enter Letter Grade'!F474="A","4.0",
IF('Enter Letter Grade'!F474="A-","3.7",
IF('Enter Letter Grade'!F474="B+","3.3",
IF('Enter Letter Grade'!F474="B","3.0",
IF('Enter Letter Grade'!F474="B-","2.7",
IF('Enter Letter Grade'!F474="C+","2.3",
IF('Enter Letter Grade'!F474="C","2.0",
IF('Enter Letter Grade'!F474="C-","1.7",
IF('Enter Letter Grade'!F474="D+","1.3",
IF('Enter Letter Grade'!F474="D","1.0",
IF('Enter Letter Grade'!F474="D-","0.7","0.0"))))))))))))))</f>
        <v>0</v>
      </c>
      <c r="G474" s="86" t="b">
        <f>IF(NOT(ISBLANK('Enter Letter Grade'!G474)),_xlfn.NUMBERVALUE(IF('Enter Letter Grade'!G474="A+","4.0",
IF('Enter Letter Grade'!G474="A","4.0",
IF('Enter Letter Grade'!G474="A-","3.7",
IF('Enter Letter Grade'!G474="B+","3.3",
IF('Enter Letter Grade'!G474="B","3.0",
IF('Enter Letter Grade'!G474="B-","2.7",
IF('Enter Letter Grade'!G474="C+","2.3",
IF('Enter Letter Grade'!G474="C","2.0",
IF('Enter Letter Grade'!G474="C-","1.7",
IF('Enter Letter Grade'!G474="D+","1.3",
IF('Enter Letter Grade'!G474="D","1.0",
IF('Enter Letter Grade'!G474="D-","0.7","0.0"))))))))))))))</f>
        <v>0</v>
      </c>
      <c r="H474" s="86" t="b">
        <f>IF(NOT(ISBLANK('Enter Letter Grade'!H474)),_xlfn.NUMBERVALUE(IF('Enter Letter Grade'!H474="A+","4.0",
IF('Enter Letter Grade'!H474="A","4.0",
IF('Enter Letter Grade'!H474="A-","3.7",
IF('Enter Letter Grade'!H474="B+","3.3",
IF('Enter Letter Grade'!H474="B","3.0",
IF('Enter Letter Grade'!H474="B-","2.7",
IF('Enter Letter Grade'!H474="C+","2.3",
IF('Enter Letter Grade'!H474="C","2.0",
IF('Enter Letter Grade'!H474="C-","1.7",
IF('Enter Letter Grade'!H474="D+","1.3",
IF('Enter Letter Grade'!H474="D","1.0",
IF('Enter Letter Grade'!H474="D-","0.7","0.0"))))))))))))))</f>
        <v>0</v>
      </c>
      <c r="I474" s="86" t="b">
        <f>IF(NOT(ISBLANK('Enter Letter Grade'!I474)),_xlfn.NUMBERVALUE(IF('Enter Letter Grade'!I474="A+","4.0",
IF('Enter Letter Grade'!I474="A","4.0",
IF('Enter Letter Grade'!I474="A-","3.7",
IF('Enter Letter Grade'!I474="B+","3.3",
IF('Enter Letter Grade'!I474="B","3.0",
IF('Enter Letter Grade'!I474="B-","2.7",
IF('Enter Letter Grade'!I474="C+","2.3",
IF('Enter Letter Grade'!I474="C","2.0",
IF('Enter Letter Grade'!I474="C-","1.7",
IF('Enter Letter Grade'!I474="D+","1.3",
IF('Enter Letter Grade'!I474="D","1.0",
IF('Enter Letter Grade'!I474="D-","0.7","0.0"))))))))))))))</f>
        <v>0</v>
      </c>
      <c r="J474" s="86" t="e">
        <f t="shared" si="7"/>
        <v>#DIV/0!</v>
      </c>
    </row>
    <row r="475" spans="2:10" x14ac:dyDescent="0.75">
      <c r="B475">
        <f>'Enter Letter Grade'!B475</f>
        <v>0</v>
      </c>
      <c r="C475" s="86" t="b">
        <f>IF(NOT(ISBLANK('Enter Letter Grade'!C475)),_xlfn.NUMBERVALUE(IF('Enter Letter Grade'!C475="A+","4.0",
IF('Enter Letter Grade'!C475="A","4.0",
IF('Enter Letter Grade'!C475="A-","3.7",
IF('Enter Letter Grade'!C475="B+","3.3",
IF('Enter Letter Grade'!C475="B","3.0",
IF('Enter Letter Grade'!C475="B-","2.7",
IF('Enter Letter Grade'!C475="C+","2.3",
IF('Enter Letter Grade'!C475="C","2.0",
IF('Enter Letter Grade'!C475="C-","1.7",
IF('Enter Letter Grade'!C475="D+","1.3",
IF('Enter Letter Grade'!C475="D","1.0",
IF('Enter Letter Grade'!C475="D-","0.7","0.0"))))))))))))))</f>
        <v>0</v>
      </c>
      <c r="D475" s="86" t="b">
        <f>IF(NOT(ISBLANK('Enter Letter Grade'!D475)),_xlfn.NUMBERVALUE(IF('Enter Letter Grade'!D475="A+","4.0",
IF('Enter Letter Grade'!D475="A","4.0",
IF('Enter Letter Grade'!D475="A-","3.7",
IF('Enter Letter Grade'!D475="B+","3.3",
IF('Enter Letter Grade'!D475="B","3.0",
IF('Enter Letter Grade'!D475="B-","2.7",
IF('Enter Letter Grade'!D475="C+","2.3",
IF('Enter Letter Grade'!D475="C","2.0",
IF('Enter Letter Grade'!D475="C-","1.7",
IF('Enter Letter Grade'!D475="D+","1.3",
IF('Enter Letter Grade'!D475="D","1.0",
IF('Enter Letter Grade'!D475="D-","0.7","0.0"))))))))))))))</f>
        <v>0</v>
      </c>
      <c r="E475" s="86" t="b">
        <f>IF(NOT(ISBLANK('Enter Letter Grade'!E475)),_xlfn.NUMBERVALUE(IF('Enter Letter Grade'!E475="A+","4.0",
IF('Enter Letter Grade'!E475="A","4.0",
IF('Enter Letter Grade'!E475="A-","3.7",
IF('Enter Letter Grade'!E475="B+","3.3",
IF('Enter Letter Grade'!E475="B","3.0",
IF('Enter Letter Grade'!E475="B-","2.7",
IF('Enter Letter Grade'!E475="C+","2.3",
IF('Enter Letter Grade'!E475="C","2.0",
IF('Enter Letter Grade'!E475="C-","1.7",
IF('Enter Letter Grade'!E475="D+","1.3",
IF('Enter Letter Grade'!E475="D","1.0",
IF('Enter Letter Grade'!E475="D-","0.7","0.0"))))))))))))))</f>
        <v>0</v>
      </c>
      <c r="F475" s="86" t="b">
        <f>IF(NOT(ISBLANK('Enter Letter Grade'!F475)),_xlfn.NUMBERVALUE(IF('Enter Letter Grade'!F475="A+","4.0",
IF('Enter Letter Grade'!F475="A","4.0",
IF('Enter Letter Grade'!F475="A-","3.7",
IF('Enter Letter Grade'!F475="B+","3.3",
IF('Enter Letter Grade'!F475="B","3.0",
IF('Enter Letter Grade'!F475="B-","2.7",
IF('Enter Letter Grade'!F475="C+","2.3",
IF('Enter Letter Grade'!F475="C","2.0",
IF('Enter Letter Grade'!F475="C-","1.7",
IF('Enter Letter Grade'!F475="D+","1.3",
IF('Enter Letter Grade'!F475="D","1.0",
IF('Enter Letter Grade'!F475="D-","0.7","0.0"))))))))))))))</f>
        <v>0</v>
      </c>
      <c r="G475" s="86" t="b">
        <f>IF(NOT(ISBLANK('Enter Letter Grade'!G475)),_xlfn.NUMBERVALUE(IF('Enter Letter Grade'!G475="A+","4.0",
IF('Enter Letter Grade'!G475="A","4.0",
IF('Enter Letter Grade'!G475="A-","3.7",
IF('Enter Letter Grade'!G475="B+","3.3",
IF('Enter Letter Grade'!G475="B","3.0",
IF('Enter Letter Grade'!G475="B-","2.7",
IF('Enter Letter Grade'!G475="C+","2.3",
IF('Enter Letter Grade'!G475="C","2.0",
IF('Enter Letter Grade'!G475="C-","1.7",
IF('Enter Letter Grade'!G475="D+","1.3",
IF('Enter Letter Grade'!G475="D","1.0",
IF('Enter Letter Grade'!G475="D-","0.7","0.0"))))))))))))))</f>
        <v>0</v>
      </c>
      <c r="H475" s="86" t="b">
        <f>IF(NOT(ISBLANK('Enter Letter Grade'!H475)),_xlfn.NUMBERVALUE(IF('Enter Letter Grade'!H475="A+","4.0",
IF('Enter Letter Grade'!H475="A","4.0",
IF('Enter Letter Grade'!H475="A-","3.7",
IF('Enter Letter Grade'!H475="B+","3.3",
IF('Enter Letter Grade'!H475="B","3.0",
IF('Enter Letter Grade'!H475="B-","2.7",
IF('Enter Letter Grade'!H475="C+","2.3",
IF('Enter Letter Grade'!H475="C","2.0",
IF('Enter Letter Grade'!H475="C-","1.7",
IF('Enter Letter Grade'!H475="D+","1.3",
IF('Enter Letter Grade'!H475="D","1.0",
IF('Enter Letter Grade'!H475="D-","0.7","0.0"))))))))))))))</f>
        <v>0</v>
      </c>
      <c r="I475" s="86" t="b">
        <f>IF(NOT(ISBLANK('Enter Letter Grade'!I475)),_xlfn.NUMBERVALUE(IF('Enter Letter Grade'!I475="A+","4.0",
IF('Enter Letter Grade'!I475="A","4.0",
IF('Enter Letter Grade'!I475="A-","3.7",
IF('Enter Letter Grade'!I475="B+","3.3",
IF('Enter Letter Grade'!I475="B","3.0",
IF('Enter Letter Grade'!I475="B-","2.7",
IF('Enter Letter Grade'!I475="C+","2.3",
IF('Enter Letter Grade'!I475="C","2.0",
IF('Enter Letter Grade'!I475="C-","1.7",
IF('Enter Letter Grade'!I475="D+","1.3",
IF('Enter Letter Grade'!I475="D","1.0",
IF('Enter Letter Grade'!I475="D-","0.7","0.0"))))))))))))))</f>
        <v>0</v>
      </c>
      <c r="J475" s="86" t="e">
        <f t="shared" si="7"/>
        <v>#DIV/0!</v>
      </c>
    </row>
    <row r="476" spans="2:10" x14ac:dyDescent="0.75">
      <c r="B476">
        <f>'Enter Letter Grade'!B476</f>
        <v>0</v>
      </c>
      <c r="C476" s="86" t="b">
        <f>IF(NOT(ISBLANK('Enter Letter Grade'!C476)),_xlfn.NUMBERVALUE(IF('Enter Letter Grade'!C476="A+","4.0",
IF('Enter Letter Grade'!C476="A","4.0",
IF('Enter Letter Grade'!C476="A-","3.7",
IF('Enter Letter Grade'!C476="B+","3.3",
IF('Enter Letter Grade'!C476="B","3.0",
IF('Enter Letter Grade'!C476="B-","2.7",
IF('Enter Letter Grade'!C476="C+","2.3",
IF('Enter Letter Grade'!C476="C","2.0",
IF('Enter Letter Grade'!C476="C-","1.7",
IF('Enter Letter Grade'!C476="D+","1.3",
IF('Enter Letter Grade'!C476="D","1.0",
IF('Enter Letter Grade'!C476="D-","0.7","0.0"))))))))))))))</f>
        <v>0</v>
      </c>
      <c r="D476" s="86" t="b">
        <f>IF(NOT(ISBLANK('Enter Letter Grade'!D476)),_xlfn.NUMBERVALUE(IF('Enter Letter Grade'!D476="A+","4.0",
IF('Enter Letter Grade'!D476="A","4.0",
IF('Enter Letter Grade'!D476="A-","3.7",
IF('Enter Letter Grade'!D476="B+","3.3",
IF('Enter Letter Grade'!D476="B","3.0",
IF('Enter Letter Grade'!D476="B-","2.7",
IF('Enter Letter Grade'!D476="C+","2.3",
IF('Enter Letter Grade'!D476="C","2.0",
IF('Enter Letter Grade'!D476="C-","1.7",
IF('Enter Letter Grade'!D476="D+","1.3",
IF('Enter Letter Grade'!D476="D","1.0",
IF('Enter Letter Grade'!D476="D-","0.7","0.0"))))))))))))))</f>
        <v>0</v>
      </c>
      <c r="E476" s="86" t="b">
        <f>IF(NOT(ISBLANK('Enter Letter Grade'!E476)),_xlfn.NUMBERVALUE(IF('Enter Letter Grade'!E476="A+","4.0",
IF('Enter Letter Grade'!E476="A","4.0",
IF('Enter Letter Grade'!E476="A-","3.7",
IF('Enter Letter Grade'!E476="B+","3.3",
IF('Enter Letter Grade'!E476="B","3.0",
IF('Enter Letter Grade'!E476="B-","2.7",
IF('Enter Letter Grade'!E476="C+","2.3",
IF('Enter Letter Grade'!E476="C","2.0",
IF('Enter Letter Grade'!E476="C-","1.7",
IF('Enter Letter Grade'!E476="D+","1.3",
IF('Enter Letter Grade'!E476="D","1.0",
IF('Enter Letter Grade'!E476="D-","0.7","0.0"))))))))))))))</f>
        <v>0</v>
      </c>
      <c r="F476" s="86" t="b">
        <f>IF(NOT(ISBLANK('Enter Letter Grade'!F476)),_xlfn.NUMBERVALUE(IF('Enter Letter Grade'!F476="A+","4.0",
IF('Enter Letter Grade'!F476="A","4.0",
IF('Enter Letter Grade'!F476="A-","3.7",
IF('Enter Letter Grade'!F476="B+","3.3",
IF('Enter Letter Grade'!F476="B","3.0",
IF('Enter Letter Grade'!F476="B-","2.7",
IF('Enter Letter Grade'!F476="C+","2.3",
IF('Enter Letter Grade'!F476="C","2.0",
IF('Enter Letter Grade'!F476="C-","1.7",
IF('Enter Letter Grade'!F476="D+","1.3",
IF('Enter Letter Grade'!F476="D","1.0",
IF('Enter Letter Grade'!F476="D-","0.7","0.0"))))))))))))))</f>
        <v>0</v>
      </c>
      <c r="G476" s="86" t="b">
        <f>IF(NOT(ISBLANK('Enter Letter Grade'!G476)),_xlfn.NUMBERVALUE(IF('Enter Letter Grade'!G476="A+","4.0",
IF('Enter Letter Grade'!G476="A","4.0",
IF('Enter Letter Grade'!G476="A-","3.7",
IF('Enter Letter Grade'!G476="B+","3.3",
IF('Enter Letter Grade'!G476="B","3.0",
IF('Enter Letter Grade'!G476="B-","2.7",
IF('Enter Letter Grade'!G476="C+","2.3",
IF('Enter Letter Grade'!G476="C","2.0",
IF('Enter Letter Grade'!G476="C-","1.7",
IF('Enter Letter Grade'!G476="D+","1.3",
IF('Enter Letter Grade'!G476="D","1.0",
IF('Enter Letter Grade'!G476="D-","0.7","0.0"))))))))))))))</f>
        <v>0</v>
      </c>
      <c r="H476" s="86" t="b">
        <f>IF(NOT(ISBLANK('Enter Letter Grade'!H476)),_xlfn.NUMBERVALUE(IF('Enter Letter Grade'!H476="A+","4.0",
IF('Enter Letter Grade'!H476="A","4.0",
IF('Enter Letter Grade'!H476="A-","3.7",
IF('Enter Letter Grade'!H476="B+","3.3",
IF('Enter Letter Grade'!H476="B","3.0",
IF('Enter Letter Grade'!H476="B-","2.7",
IF('Enter Letter Grade'!H476="C+","2.3",
IF('Enter Letter Grade'!H476="C","2.0",
IF('Enter Letter Grade'!H476="C-","1.7",
IF('Enter Letter Grade'!H476="D+","1.3",
IF('Enter Letter Grade'!H476="D","1.0",
IF('Enter Letter Grade'!H476="D-","0.7","0.0"))))))))))))))</f>
        <v>0</v>
      </c>
      <c r="I476" s="86" t="b">
        <f>IF(NOT(ISBLANK('Enter Letter Grade'!I476)),_xlfn.NUMBERVALUE(IF('Enter Letter Grade'!I476="A+","4.0",
IF('Enter Letter Grade'!I476="A","4.0",
IF('Enter Letter Grade'!I476="A-","3.7",
IF('Enter Letter Grade'!I476="B+","3.3",
IF('Enter Letter Grade'!I476="B","3.0",
IF('Enter Letter Grade'!I476="B-","2.7",
IF('Enter Letter Grade'!I476="C+","2.3",
IF('Enter Letter Grade'!I476="C","2.0",
IF('Enter Letter Grade'!I476="C-","1.7",
IF('Enter Letter Grade'!I476="D+","1.3",
IF('Enter Letter Grade'!I476="D","1.0",
IF('Enter Letter Grade'!I476="D-","0.7","0.0"))))))))))))))</f>
        <v>0</v>
      </c>
      <c r="J476" s="86" t="e">
        <f t="shared" si="7"/>
        <v>#DIV/0!</v>
      </c>
    </row>
    <row r="477" spans="2:10" x14ac:dyDescent="0.75">
      <c r="B477">
        <f>'Enter Letter Grade'!B477</f>
        <v>0</v>
      </c>
      <c r="C477" s="86" t="b">
        <f>IF(NOT(ISBLANK('Enter Letter Grade'!C477)),_xlfn.NUMBERVALUE(IF('Enter Letter Grade'!C477="A+","4.0",
IF('Enter Letter Grade'!C477="A","4.0",
IF('Enter Letter Grade'!C477="A-","3.7",
IF('Enter Letter Grade'!C477="B+","3.3",
IF('Enter Letter Grade'!C477="B","3.0",
IF('Enter Letter Grade'!C477="B-","2.7",
IF('Enter Letter Grade'!C477="C+","2.3",
IF('Enter Letter Grade'!C477="C","2.0",
IF('Enter Letter Grade'!C477="C-","1.7",
IF('Enter Letter Grade'!C477="D+","1.3",
IF('Enter Letter Grade'!C477="D","1.0",
IF('Enter Letter Grade'!C477="D-","0.7","0.0"))))))))))))))</f>
        <v>0</v>
      </c>
      <c r="D477" s="86" t="b">
        <f>IF(NOT(ISBLANK('Enter Letter Grade'!D477)),_xlfn.NUMBERVALUE(IF('Enter Letter Grade'!D477="A+","4.0",
IF('Enter Letter Grade'!D477="A","4.0",
IF('Enter Letter Grade'!D477="A-","3.7",
IF('Enter Letter Grade'!D477="B+","3.3",
IF('Enter Letter Grade'!D477="B","3.0",
IF('Enter Letter Grade'!D477="B-","2.7",
IF('Enter Letter Grade'!D477="C+","2.3",
IF('Enter Letter Grade'!D477="C","2.0",
IF('Enter Letter Grade'!D477="C-","1.7",
IF('Enter Letter Grade'!D477="D+","1.3",
IF('Enter Letter Grade'!D477="D","1.0",
IF('Enter Letter Grade'!D477="D-","0.7","0.0"))))))))))))))</f>
        <v>0</v>
      </c>
      <c r="E477" s="86" t="b">
        <f>IF(NOT(ISBLANK('Enter Letter Grade'!E477)),_xlfn.NUMBERVALUE(IF('Enter Letter Grade'!E477="A+","4.0",
IF('Enter Letter Grade'!E477="A","4.0",
IF('Enter Letter Grade'!E477="A-","3.7",
IF('Enter Letter Grade'!E477="B+","3.3",
IF('Enter Letter Grade'!E477="B","3.0",
IF('Enter Letter Grade'!E477="B-","2.7",
IF('Enter Letter Grade'!E477="C+","2.3",
IF('Enter Letter Grade'!E477="C","2.0",
IF('Enter Letter Grade'!E477="C-","1.7",
IF('Enter Letter Grade'!E477="D+","1.3",
IF('Enter Letter Grade'!E477="D","1.0",
IF('Enter Letter Grade'!E477="D-","0.7","0.0"))))))))))))))</f>
        <v>0</v>
      </c>
      <c r="F477" s="86" t="b">
        <f>IF(NOT(ISBLANK('Enter Letter Grade'!F477)),_xlfn.NUMBERVALUE(IF('Enter Letter Grade'!F477="A+","4.0",
IF('Enter Letter Grade'!F477="A","4.0",
IF('Enter Letter Grade'!F477="A-","3.7",
IF('Enter Letter Grade'!F477="B+","3.3",
IF('Enter Letter Grade'!F477="B","3.0",
IF('Enter Letter Grade'!F477="B-","2.7",
IF('Enter Letter Grade'!F477="C+","2.3",
IF('Enter Letter Grade'!F477="C","2.0",
IF('Enter Letter Grade'!F477="C-","1.7",
IF('Enter Letter Grade'!F477="D+","1.3",
IF('Enter Letter Grade'!F477="D","1.0",
IF('Enter Letter Grade'!F477="D-","0.7","0.0"))))))))))))))</f>
        <v>0</v>
      </c>
      <c r="G477" s="86" t="b">
        <f>IF(NOT(ISBLANK('Enter Letter Grade'!G477)),_xlfn.NUMBERVALUE(IF('Enter Letter Grade'!G477="A+","4.0",
IF('Enter Letter Grade'!G477="A","4.0",
IF('Enter Letter Grade'!G477="A-","3.7",
IF('Enter Letter Grade'!G477="B+","3.3",
IF('Enter Letter Grade'!G477="B","3.0",
IF('Enter Letter Grade'!G477="B-","2.7",
IF('Enter Letter Grade'!G477="C+","2.3",
IF('Enter Letter Grade'!G477="C","2.0",
IF('Enter Letter Grade'!G477="C-","1.7",
IF('Enter Letter Grade'!G477="D+","1.3",
IF('Enter Letter Grade'!G477="D","1.0",
IF('Enter Letter Grade'!G477="D-","0.7","0.0"))))))))))))))</f>
        <v>0</v>
      </c>
      <c r="H477" s="86" t="b">
        <f>IF(NOT(ISBLANK('Enter Letter Grade'!H477)),_xlfn.NUMBERVALUE(IF('Enter Letter Grade'!H477="A+","4.0",
IF('Enter Letter Grade'!H477="A","4.0",
IF('Enter Letter Grade'!H477="A-","3.7",
IF('Enter Letter Grade'!H477="B+","3.3",
IF('Enter Letter Grade'!H477="B","3.0",
IF('Enter Letter Grade'!H477="B-","2.7",
IF('Enter Letter Grade'!H477="C+","2.3",
IF('Enter Letter Grade'!H477="C","2.0",
IF('Enter Letter Grade'!H477="C-","1.7",
IF('Enter Letter Grade'!H477="D+","1.3",
IF('Enter Letter Grade'!H477="D","1.0",
IF('Enter Letter Grade'!H477="D-","0.7","0.0"))))))))))))))</f>
        <v>0</v>
      </c>
      <c r="I477" s="86" t="b">
        <f>IF(NOT(ISBLANK('Enter Letter Grade'!I477)),_xlfn.NUMBERVALUE(IF('Enter Letter Grade'!I477="A+","4.0",
IF('Enter Letter Grade'!I477="A","4.0",
IF('Enter Letter Grade'!I477="A-","3.7",
IF('Enter Letter Grade'!I477="B+","3.3",
IF('Enter Letter Grade'!I477="B","3.0",
IF('Enter Letter Grade'!I477="B-","2.7",
IF('Enter Letter Grade'!I477="C+","2.3",
IF('Enter Letter Grade'!I477="C","2.0",
IF('Enter Letter Grade'!I477="C-","1.7",
IF('Enter Letter Grade'!I477="D+","1.3",
IF('Enter Letter Grade'!I477="D","1.0",
IF('Enter Letter Grade'!I477="D-","0.7","0.0"))))))))))))))</f>
        <v>0</v>
      </c>
      <c r="J477" s="86" t="e">
        <f t="shared" si="7"/>
        <v>#DIV/0!</v>
      </c>
    </row>
    <row r="478" spans="2:10" x14ac:dyDescent="0.75">
      <c r="B478">
        <f>'Enter Letter Grade'!B478</f>
        <v>0</v>
      </c>
      <c r="C478" s="86" t="b">
        <f>IF(NOT(ISBLANK('Enter Letter Grade'!C478)),_xlfn.NUMBERVALUE(IF('Enter Letter Grade'!C478="A+","4.0",
IF('Enter Letter Grade'!C478="A","4.0",
IF('Enter Letter Grade'!C478="A-","3.7",
IF('Enter Letter Grade'!C478="B+","3.3",
IF('Enter Letter Grade'!C478="B","3.0",
IF('Enter Letter Grade'!C478="B-","2.7",
IF('Enter Letter Grade'!C478="C+","2.3",
IF('Enter Letter Grade'!C478="C","2.0",
IF('Enter Letter Grade'!C478="C-","1.7",
IF('Enter Letter Grade'!C478="D+","1.3",
IF('Enter Letter Grade'!C478="D","1.0",
IF('Enter Letter Grade'!C478="D-","0.7","0.0"))))))))))))))</f>
        <v>0</v>
      </c>
      <c r="D478" s="86" t="b">
        <f>IF(NOT(ISBLANK('Enter Letter Grade'!D478)),_xlfn.NUMBERVALUE(IF('Enter Letter Grade'!D478="A+","4.0",
IF('Enter Letter Grade'!D478="A","4.0",
IF('Enter Letter Grade'!D478="A-","3.7",
IF('Enter Letter Grade'!D478="B+","3.3",
IF('Enter Letter Grade'!D478="B","3.0",
IF('Enter Letter Grade'!D478="B-","2.7",
IF('Enter Letter Grade'!D478="C+","2.3",
IF('Enter Letter Grade'!D478="C","2.0",
IF('Enter Letter Grade'!D478="C-","1.7",
IF('Enter Letter Grade'!D478="D+","1.3",
IF('Enter Letter Grade'!D478="D","1.0",
IF('Enter Letter Grade'!D478="D-","0.7","0.0"))))))))))))))</f>
        <v>0</v>
      </c>
      <c r="E478" s="86" t="b">
        <f>IF(NOT(ISBLANK('Enter Letter Grade'!E478)),_xlfn.NUMBERVALUE(IF('Enter Letter Grade'!E478="A+","4.0",
IF('Enter Letter Grade'!E478="A","4.0",
IF('Enter Letter Grade'!E478="A-","3.7",
IF('Enter Letter Grade'!E478="B+","3.3",
IF('Enter Letter Grade'!E478="B","3.0",
IF('Enter Letter Grade'!E478="B-","2.7",
IF('Enter Letter Grade'!E478="C+","2.3",
IF('Enter Letter Grade'!E478="C","2.0",
IF('Enter Letter Grade'!E478="C-","1.7",
IF('Enter Letter Grade'!E478="D+","1.3",
IF('Enter Letter Grade'!E478="D","1.0",
IF('Enter Letter Grade'!E478="D-","0.7","0.0"))))))))))))))</f>
        <v>0</v>
      </c>
      <c r="F478" s="86" t="b">
        <f>IF(NOT(ISBLANK('Enter Letter Grade'!F478)),_xlfn.NUMBERVALUE(IF('Enter Letter Grade'!F478="A+","4.0",
IF('Enter Letter Grade'!F478="A","4.0",
IF('Enter Letter Grade'!F478="A-","3.7",
IF('Enter Letter Grade'!F478="B+","3.3",
IF('Enter Letter Grade'!F478="B","3.0",
IF('Enter Letter Grade'!F478="B-","2.7",
IF('Enter Letter Grade'!F478="C+","2.3",
IF('Enter Letter Grade'!F478="C","2.0",
IF('Enter Letter Grade'!F478="C-","1.7",
IF('Enter Letter Grade'!F478="D+","1.3",
IF('Enter Letter Grade'!F478="D","1.0",
IF('Enter Letter Grade'!F478="D-","0.7","0.0"))))))))))))))</f>
        <v>0</v>
      </c>
      <c r="G478" s="86" t="b">
        <f>IF(NOT(ISBLANK('Enter Letter Grade'!G478)),_xlfn.NUMBERVALUE(IF('Enter Letter Grade'!G478="A+","4.0",
IF('Enter Letter Grade'!G478="A","4.0",
IF('Enter Letter Grade'!G478="A-","3.7",
IF('Enter Letter Grade'!G478="B+","3.3",
IF('Enter Letter Grade'!G478="B","3.0",
IF('Enter Letter Grade'!G478="B-","2.7",
IF('Enter Letter Grade'!G478="C+","2.3",
IF('Enter Letter Grade'!G478="C","2.0",
IF('Enter Letter Grade'!G478="C-","1.7",
IF('Enter Letter Grade'!G478="D+","1.3",
IF('Enter Letter Grade'!G478="D","1.0",
IF('Enter Letter Grade'!G478="D-","0.7","0.0"))))))))))))))</f>
        <v>0</v>
      </c>
      <c r="H478" s="86" t="b">
        <f>IF(NOT(ISBLANK('Enter Letter Grade'!H478)),_xlfn.NUMBERVALUE(IF('Enter Letter Grade'!H478="A+","4.0",
IF('Enter Letter Grade'!H478="A","4.0",
IF('Enter Letter Grade'!H478="A-","3.7",
IF('Enter Letter Grade'!H478="B+","3.3",
IF('Enter Letter Grade'!H478="B","3.0",
IF('Enter Letter Grade'!H478="B-","2.7",
IF('Enter Letter Grade'!H478="C+","2.3",
IF('Enter Letter Grade'!H478="C","2.0",
IF('Enter Letter Grade'!H478="C-","1.7",
IF('Enter Letter Grade'!H478="D+","1.3",
IF('Enter Letter Grade'!H478="D","1.0",
IF('Enter Letter Grade'!H478="D-","0.7","0.0"))))))))))))))</f>
        <v>0</v>
      </c>
      <c r="I478" s="86" t="b">
        <f>IF(NOT(ISBLANK('Enter Letter Grade'!I478)),_xlfn.NUMBERVALUE(IF('Enter Letter Grade'!I478="A+","4.0",
IF('Enter Letter Grade'!I478="A","4.0",
IF('Enter Letter Grade'!I478="A-","3.7",
IF('Enter Letter Grade'!I478="B+","3.3",
IF('Enter Letter Grade'!I478="B","3.0",
IF('Enter Letter Grade'!I478="B-","2.7",
IF('Enter Letter Grade'!I478="C+","2.3",
IF('Enter Letter Grade'!I478="C","2.0",
IF('Enter Letter Grade'!I478="C-","1.7",
IF('Enter Letter Grade'!I478="D+","1.3",
IF('Enter Letter Grade'!I478="D","1.0",
IF('Enter Letter Grade'!I478="D-","0.7","0.0"))))))))))))))</f>
        <v>0</v>
      </c>
      <c r="J478" s="86" t="e">
        <f t="shared" si="7"/>
        <v>#DIV/0!</v>
      </c>
    </row>
    <row r="479" spans="2:10" x14ac:dyDescent="0.75">
      <c r="B479">
        <f>'Enter Letter Grade'!B479</f>
        <v>0</v>
      </c>
      <c r="C479" s="86" t="b">
        <f>IF(NOT(ISBLANK('Enter Letter Grade'!C479)),_xlfn.NUMBERVALUE(IF('Enter Letter Grade'!C479="A+","4.0",
IF('Enter Letter Grade'!C479="A","4.0",
IF('Enter Letter Grade'!C479="A-","3.7",
IF('Enter Letter Grade'!C479="B+","3.3",
IF('Enter Letter Grade'!C479="B","3.0",
IF('Enter Letter Grade'!C479="B-","2.7",
IF('Enter Letter Grade'!C479="C+","2.3",
IF('Enter Letter Grade'!C479="C","2.0",
IF('Enter Letter Grade'!C479="C-","1.7",
IF('Enter Letter Grade'!C479="D+","1.3",
IF('Enter Letter Grade'!C479="D","1.0",
IF('Enter Letter Grade'!C479="D-","0.7","0.0"))))))))))))))</f>
        <v>0</v>
      </c>
      <c r="D479" s="86" t="b">
        <f>IF(NOT(ISBLANK('Enter Letter Grade'!D479)),_xlfn.NUMBERVALUE(IF('Enter Letter Grade'!D479="A+","4.0",
IF('Enter Letter Grade'!D479="A","4.0",
IF('Enter Letter Grade'!D479="A-","3.7",
IF('Enter Letter Grade'!D479="B+","3.3",
IF('Enter Letter Grade'!D479="B","3.0",
IF('Enter Letter Grade'!D479="B-","2.7",
IF('Enter Letter Grade'!D479="C+","2.3",
IF('Enter Letter Grade'!D479="C","2.0",
IF('Enter Letter Grade'!D479="C-","1.7",
IF('Enter Letter Grade'!D479="D+","1.3",
IF('Enter Letter Grade'!D479="D","1.0",
IF('Enter Letter Grade'!D479="D-","0.7","0.0"))))))))))))))</f>
        <v>0</v>
      </c>
      <c r="E479" s="86" t="b">
        <f>IF(NOT(ISBLANK('Enter Letter Grade'!E479)),_xlfn.NUMBERVALUE(IF('Enter Letter Grade'!E479="A+","4.0",
IF('Enter Letter Grade'!E479="A","4.0",
IF('Enter Letter Grade'!E479="A-","3.7",
IF('Enter Letter Grade'!E479="B+","3.3",
IF('Enter Letter Grade'!E479="B","3.0",
IF('Enter Letter Grade'!E479="B-","2.7",
IF('Enter Letter Grade'!E479="C+","2.3",
IF('Enter Letter Grade'!E479="C","2.0",
IF('Enter Letter Grade'!E479="C-","1.7",
IF('Enter Letter Grade'!E479="D+","1.3",
IF('Enter Letter Grade'!E479="D","1.0",
IF('Enter Letter Grade'!E479="D-","0.7","0.0"))))))))))))))</f>
        <v>0</v>
      </c>
      <c r="F479" s="86" t="b">
        <f>IF(NOT(ISBLANK('Enter Letter Grade'!F479)),_xlfn.NUMBERVALUE(IF('Enter Letter Grade'!F479="A+","4.0",
IF('Enter Letter Grade'!F479="A","4.0",
IF('Enter Letter Grade'!F479="A-","3.7",
IF('Enter Letter Grade'!F479="B+","3.3",
IF('Enter Letter Grade'!F479="B","3.0",
IF('Enter Letter Grade'!F479="B-","2.7",
IF('Enter Letter Grade'!F479="C+","2.3",
IF('Enter Letter Grade'!F479="C","2.0",
IF('Enter Letter Grade'!F479="C-","1.7",
IF('Enter Letter Grade'!F479="D+","1.3",
IF('Enter Letter Grade'!F479="D","1.0",
IF('Enter Letter Grade'!F479="D-","0.7","0.0"))))))))))))))</f>
        <v>0</v>
      </c>
      <c r="G479" s="86" t="b">
        <f>IF(NOT(ISBLANK('Enter Letter Grade'!G479)),_xlfn.NUMBERVALUE(IF('Enter Letter Grade'!G479="A+","4.0",
IF('Enter Letter Grade'!G479="A","4.0",
IF('Enter Letter Grade'!G479="A-","3.7",
IF('Enter Letter Grade'!G479="B+","3.3",
IF('Enter Letter Grade'!G479="B","3.0",
IF('Enter Letter Grade'!G479="B-","2.7",
IF('Enter Letter Grade'!G479="C+","2.3",
IF('Enter Letter Grade'!G479="C","2.0",
IF('Enter Letter Grade'!G479="C-","1.7",
IF('Enter Letter Grade'!G479="D+","1.3",
IF('Enter Letter Grade'!G479="D","1.0",
IF('Enter Letter Grade'!G479="D-","0.7","0.0"))))))))))))))</f>
        <v>0</v>
      </c>
      <c r="H479" s="86" t="b">
        <f>IF(NOT(ISBLANK('Enter Letter Grade'!H479)),_xlfn.NUMBERVALUE(IF('Enter Letter Grade'!H479="A+","4.0",
IF('Enter Letter Grade'!H479="A","4.0",
IF('Enter Letter Grade'!H479="A-","3.7",
IF('Enter Letter Grade'!H479="B+","3.3",
IF('Enter Letter Grade'!H479="B","3.0",
IF('Enter Letter Grade'!H479="B-","2.7",
IF('Enter Letter Grade'!H479="C+","2.3",
IF('Enter Letter Grade'!H479="C","2.0",
IF('Enter Letter Grade'!H479="C-","1.7",
IF('Enter Letter Grade'!H479="D+","1.3",
IF('Enter Letter Grade'!H479="D","1.0",
IF('Enter Letter Grade'!H479="D-","0.7","0.0"))))))))))))))</f>
        <v>0</v>
      </c>
      <c r="I479" s="86" t="b">
        <f>IF(NOT(ISBLANK('Enter Letter Grade'!I479)),_xlfn.NUMBERVALUE(IF('Enter Letter Grade'!I479="A+","4.0",
IF('Enter Letter Grade'!I479="A","4.0",
IF('Enter Letter Grade'!I479="A-","3.7",
IF('Enter Letter Grade'!I479="B+","3.3",
IF('Enter Letter Grade'!I479="B","3.0",
IF('Enter Letter Grade'!I479="B-","2.7",
IF('Enter Letter Grade'!I479="C+","2.3",
IF('Enter Letter Grade'!I479="C","2.0",
IF('Enter Letter Grade'!I479="C-","1.7",
IF('Enter Letter Grade'!I479="D+","1.3",
IF('Enter Letter Grade'!I479="D","1.0",
IF('Enter Letter Grade'!I479="D-","0.7","0.0"))))))))))))))</f>
        <v>0</v>
      </c>
      <c r="J479" s="86" t="e">
        <f t="shared" si="7"/>
        <v>#DIV/0!</v>
      </c>
    </row>
    <row r="480" spans="2:10" x14ac:dyDescent="0.75">
      <c r="B480">
        <f>'Enter Letter Grade'!B480</f>
        <v>0</v>
      </c>
      <c r="C480" s="86" t="b">
        <f>IF(NOT(ISBLANK('Enter Letter Grade'!C480)),_xlfn.NUMBERVALUE(IF('Enter Letter Grade'!C480="A+","4.0",
IF('Enter Letter Grade'!C480="A","4.0",
IF('Enter Letter Grade'!C480="A-","3.7",
IF('Enter Letter Grade'!C480="B+","3.3",
IF('Enter Letter Grade'!C480="B","3.0",
IF('Enter Letter Grade'!C480="B-","2.7",
IF('Enter Letter Grade'!C480="C+","2.3",
IF('Enter Letter Grade'!C480="C","2.0",
IF('Enter Letter Grade'!C480="C-","1.7",
IF('Enter Letter Grade'!C480="D+","1.3",
IF('Enter Letter Grade'!C480="D","1.0",
IF('Enter Letter Grade'!C480="D-","0.7","0.0"))))))))))))))</f>
        <v>0</v>
      </c>
      <c r="D480" s="86" t="b">
        <f>IF(NOT(ISBLANK('Enter Letter Grade'!D480)),_xlfn.NUMBERVALUE(IF('Enter Letter Grade'!D480="A+","4.0",
IF('Enter Letter Grade'!D480="A","4.0",
IF('Enter Letter Grade'!D480="A-","3.7",
IF('Enter Letter Grade'!D480="B+","3.3",
IF('Enter Letter Grade'!D480="B","3.0",
IF('Enter Letter Grade'!D480="B-","2.7",
IF('Enter Letter Grade'!D480="C+","2.3",
IF('Enter Letter Grade'!D480="C","2.0",
IF('Enter Letter Grade'!D480="C-","1.7",
IF('Enter Letter Grade'!D480="D+","1.3",
IF('Enter Letter Grade'!D480="D","1.0",
IF('Enter Letter Grade'!D480="D-","0.7","0.0"))))))))))))))</f>
        <v>0</v>
      </c>
      <c r="E480" s="86" t="b">
        <f>IF(NOT(ISBLANK('Enter Letter Grade'!E480)),_xlfn.NUMBERVALUE(IF('Enter Letter Grade'!E480="A+","4.0",
IF('Enter Letter Grade'!E480="A","4.0",
IF('Enter Letter Grade'!E480="A-","3.7",
IF('Enter Letter Grade'!E480="B+","3.3",
IF('Enter Letter Grade'!E480="B","3.0",
IF('Enter Letter Grade'!E480="B-","2.7",
IF('Enter Letter Grade'!E480="C+","2.3",
IF('Enter Letter Grade'!E480="C","2.0",
IF('Enter Letter Grade'!E480="C-","1.7",
IF('Enter Letter Grade'!E480="D+","1.3",
IF('Enter Letter Grade'!E480="D","1.0",
IF('Enter Letter Grade'!E480="D-","0.7","0.0"))))))))))))))</f>
        <v>0</v>
      </c>
      <c r="F480" s="86" t="b">
        <f>IF(NOT(ISBLANK('Enter Letter Grade'!F480)),_xlfn.NUMBERVALUE(IF('Enter Letter Grade'!F480="A+","4.0",
IF('Enter Letter Grade'!F480="A","4.0",
IF('Enter Letter Grade'!F480="A-","3.7",
IF('Enter Letter Grade'!F480="B+","3.3",
IF('Enter Letter Grade'!F480="B","3.0",
IF('Enter Letter Grade'!F480="B-","2.7",
IF('Enter Letter Grade'!F480="C+","2.3",
IF('Enter Letter Grade'!F480="C","2.0",
IF('Enter Letter Grade'!F480="C-","1.7",
IF('Enter Letter Grade'!F480="D+","1.3",
IF('Enter Letter Grade'!F480="D","1.0",
IF('Enter Letter Grade'!F480="D-","0.7","0.0"))))))))))))))</f>
        <v>0</v>
      </c>
      <c r="G480" s="86" t="b">
        <f>IF(NOT(ISBLANK('Enter Letter Grade'!G480)),_xlfn.NUMBERVALUE(IF('Enter Letter Grade'!G480="A+","4.0",
IF('Enter Letter Grade'!G480="A","4.0",
IF('Enter Letter Grade'!G480="A-","3.7",
IF('Enter Letter Grade'!G480="B+","3.3",
IF('Enter Letter Grade'!G480="B","3.0",
IF('Enter Letter Grade'!G480="B-","2.7",
IF('Enter Letter Grade'!G480="C+","2.3",
IF('Enter Letter Grade'!G480="C","2.0",
IF('Enter Letter Grade'!G480="C-","1.7",
IF('Enter Letter Grade'!G480="D+","1.3",
IF('Enter Letter Grade'!G480="D","1.0",
IF('Enter Letter Grade'!G480="D-","0.7","0.0"))))))))))))))</f>
        <v>0</v>
      </c>
      <c r="H480" s="86" t="b">
        <f>IF(NOT(ISBLANK('Enter Letter Grade'!H480)),_xlfn.NUMBERVALUE(IF('Enter Letter Grade'!H480="A+","4.0",
IF('Enter Letter Grade'!H480="A","4.0",
IF('Enter Letter Grade'!H480="A-","3.7",
IF('Enter Letter Grade'!H480="B+","3.3",
IF('Enter Letter Grade'!H480="B","3.0",
IF('Enter Letter Grade'!H480="B-","2.7",
IF('Enter Letter Grade'!H480="C+","2.3",
IF('Enter Letter Grade'!H480="C","2.0",
IF('Enter Letter Grade'!H480="C-","1.7",
IF('Enter Letter Grade'!H480="D+","1.3",
IF('Enter Letter Grade'!H480="D","1.0",
IF('Enter Letter Grade'!H480="D-","0.7","0.0"))))))))))))))</f>
        <v>0</v>
      </c>
      <c r="I480" s="86" t="b">
        <f>IF(NOT(ISBLANK('Enter Letter Grade'!I480)),_xlfn.NUMBERVALUE(IF('Enter Letter Grade'!I480="A+","4.0",
IF('Enter Letter Grade'!I480="A","4.0",
IF('Enter Letter Grade'!I480="A-","3.7",
IF('Enter Letter Grade'!I480="B+","3.3",
IF('Enter Letter Grade'!I480="B","3.0",
IF('Enter Letter Grade'!I480="B-","2.7",
IF('Enter Letter Grade'!I480="C+","2.3",
IF('Enter Letter Grade'!I480="C","2.0",
IF('Enter Letter Grade'!I480="C-","1.7",
IF('Enter Letter Grade'!I480="D+","1.3",
IF('Enter Letter Grade'!I480="D","1.0",
IF('Enter Letter Grade'!I480="D-","0.7","0.0"))))))))))))))</f>
        <v>0</v>
      </c>
      <c r="J480" s="86" t="e">
        <f t="shared" si="7"/>
        <v>#DIV/0!</v>
      </c>
    </row>
    <row r="481" spans="2:10" x14ac:dyDescent="0.75">
      <c r="B481">
        <f>'Enter Letter Grade'!B481</f>
        <v>0</v>
      </c>
      <c r="C481" s="86" t="b">
        <f>IF(NOT(ISBLANK('Enter Letter Grade'!C481)),_xlfn.NUMBERVALUE(IF('Enter Letter Grade'!C481="A+","4.0",
IF('Enter Letter Grade'!C481="A","4.0",
IF('Enter Letter Grade'!C481="A-","3.7",
IF('Enter Letter Grade'!C481="B+","3.3",
IF('Enter Letter Grade'!C481="B","3.0",
IF('Enter Letter Grade'!C481="B-","2.7",
IF('Enter Letter Grade'!C481="C+","2.3",
IF('Enter Letter Grade'!C481="C","2.0",
IF('Enter Letter Grade'!C481="C-","1.7",
IF('Enter Letter Grade'!C481="D+","1.3",
IF('Enter Letter Grade'!C481="D","1.0",
IF('Enter Letter Grade'!C481="D-","0.7","0.0"))))))))))))))</f>
        <v>0</v>
      </c>
      <c r="D481" s="86" t="b">
        <f>IF(NOT(ISBLANK('Enter Letter Grade'!D481)),_xlfn.NUMBERVALUE(IF('Enter Letter Grade'!D481="A+","4.0",
IF('Enter Letter Grade'!D481="A","4.0",
IF('Enter Letter Grade'!D481="A-","3.7",
IF('Enter Letter Grade'!D481="B+","3.3",
IF('Enter Letter Grade'!D481="B","3.0",
IF('Enter Letter Grade'!D481="B-","2.7",
IF('Enter Letter Grade'!D481="C+","2.3",
IF('Enter Letter Grade'!D481="C","2.0",
IF('Enter Letter Grade'!D481="C-","1.7",
IF('Enter Letter Grade'!D481="D+","1.3",
IF('Enter Letter Grade'!D481="D","1.0",
IF('Enter Letter Grade'!D481="D-","0.7","0.0"))))))))))))))</f>
        <v>0</v>
      </c>
      <c r="E481" s="86" t="b">
        <f>IF(NOT(ISBLANK('Enter Letter Grade'!E481)),_xlfn.NUMBERVALUE(IF('Enter Letter Grade'!E481="A+","4.0",
IF('Enter Letter Grade'!E481="A","4.0",
IF('Enter Letter Grade'!E481="A-","3.7",
IF('Enter Letter Grade'!E481="B+","3.3",
IF('Enter Letter Grade'!E481="B","3.0",
IF('Enter Letter Grade'!E481="B-","2.7",
IF('Enter Letter Grade'!E481="C+","2.3",
IF('Enter Letter Grade'!E481="C","2.0",
IF('Enter Letter Grade'!E481="C-","1.7",
IF('Enter Letter Grade'!E481="D+","1.3",
IF('Enter Letter Grade'!E481="D","1.0",
IF('Enter Letter Grade'!E481="D-","0.7","0.0"))))))))))))))</f>
        <v>0</v>
      </c>
      <c r="F481" s="86" t="b">
        <f>IF(NOT(ISBLANK('Enter Letter Grade'!F481)),_xlfn.NUMBERVALUE(IF('Enter Letter Grade'!F481="A+","4.0",
IF('Enter Letter Grade'!F481="A","4.0",
IF('Enter Letter Grade'!F481="A-","3.7",
IF('Enter Letter Grade'!F481="B+","3.3",
IF('Enter Letter Grade'!F481="B","3.0",
IF('Enter Letter Grade'!F481="B-","2.7",
IF('Enter Letter Grade'!F481="C+","2.3",
IF('Enter Letter Grade'!F481="C","2.0",
IF('Enter Letter Grade'!F481="C-","1.7",
IF('Enter Letter Grade'!F481="D+","1.3",
IF('Enter Letter Grade'!F481="D","1.0",
IF('Enter Letter Grade'!F481="D-","0.7","0.0"))))))))))))))</f>
        <v>0</v>
      </c>
      <c r="G481" s="86" t="b">
        <f>IF(NOT(ISBLANK('Enter Letter Grade'!G481)),_xlfn.NUMBERVALUE(IF('Enter Letter Grade'!G481="A+","4.0",
IF('Enter Letter Grade'!G481="A","4.0",
IF('Enter Letter Grade'!G481="A-","3.7",
IF('Enter Letter Grade'!G481="B+","3.3",
IF('Enter Letter Grade'!G481="B","3.0",
IF('Enter Letter Grade'!G481="B-","2.7",
IF('Enter Letter Grade'!G481="C+","2.3",
IF('Enter Letter Grade'!G481="C","2.0",
IF('Enter Letter Grade'!G481="C-","1.7",
IF('Enter Letter Grade'!G481="D+","1.3",
IF('Enter Letter Grade'!G481="D","1.0",
IF('Enter Letter Grade'!G481="D-","0.7","0.0"))))))))))))))</f>
        <v>0</v>
      </c>
      <c r="H481" s="86" t="b">
        <f>IF(NOT(ISBLANK('Enter Letter Grade'!H481)),_xlfn.NUMBERVALUE(IF('Enter Letter Grade'!H481="A+","4.0",
IF('Enter Letter Grade'!H481="A","4.0",
IF('Enter Letter Grade'!H481="A-","3.7",
IF('Enter Letter Grade'!H481="B+","3.3",
IF('Enter Letter Grade'!H481="B","3.0",
IF('Enter Letter Grade'!H481="B-","2.7",
IF('Enter Letter Grade'!H481="C+","2.3",
IF('Enter Letter Grade'!H481="C","2.0",
IF('Enter Letter Grade'!H481="C-","1.7",
IF('Enter Letter Grade'!H481="D+","1.3",
IF('Enter Letter Grade'!H481="D","1.0",
IF('Enter Letter Grade'!H481="D-","0.7","0.0"))))))))))))))</f>
        <v>0</v>
      </c>
      <c r="I481" s="86" t="b">
        <f>IF(NOT(ISBLANK('Enter Letter Grade'!I481)),_xlfn.NUMBERVALUE(IF('Enter Letter Grade'!I481="A+","4.0",
IF('Enter Letter Grade'!I481="A","4.0",
IF('Enter Letter Grade'!I481="A-","3.7",
IF('Enter Letter Grade'!I481="B+","3.3",
IF('Enter Letter Grade'!I481="B","3.0",
IF('Enter Letter Grade'!I481="B-","2.7",
IF('Enter Letter Grade'!I481="C+","2.3",
IF('Enter Letter Grade'!I481="C","2.0",
IF('Enter Letter Grade'!I481="C-","1.7",
IF('Enter Letter Grade'!I481="D+","1.3",
IF('Enter Letter Grade'!I481="D","1.0",
IF('Enter Letter Grade'!I481="D-","0.7","0.0"))))))))))))))</f>
        <v>0</v>
      </c>
      <c r="J481" s="86" t="e">
        <f t="shared" si="7"/>
        <v>#DIV/0!</v>
      </c>
    </row>
    <row r="482" spans="2:10" x14ac:dyDescent="0.75">
      <c r="B482">
        <f>'Enter Letter Grade'!B482</f>
        <v>0</v>
      </c>
      <c r="C482" s="86" t="b">
        <f>IF(NOT(ISBLANK('Enter Letter Grade'!C482)),_xlfn.NUMBERVALUE(IF('Enter Letter Grade'!C482="A+","4.0",
IF('Enter Letter Grade'!C482="A","4.0",
IF('Enter Letter Grade'!C482="A-","3.7",
IF('Enter Letter Grade'!C482="B+","3.3",
IF('Enter Letter Grade'!C482="B","3.0",
IF('Enter Letter Grade'!C482="B-","2.7",
IF('Enter Letter Grade'!C482="C+","2.3",
IF('Enter Letter Grade'!C482="C","2.0",
IF('Enter Letter Grade'!C482="C-","1.7",
IF('Enter Letter Grade'!C482="D+","1.3",
IF('Enter Letter Grade'!C482="D","1.0",
IF('Enter Letter Grade'!C482="D-","0.7","0.0"))))))))))))))</f>
        <v>0</v>
      </c>
      <c r="D482" s="86" t="b">
        <f>IF(NOT(ISBLANK('Enter Letter Grade'!D482)),_xlfn.NUMBERVALUE(IF('Enter Letter Grade'!D482="A+","4.0",
IF('Enter Letter Grade'!D482="A","4.0",
IF('Enter Letter Grade'!D482="A-","3.7",
IF('Enter Letter Grade'!D482="B+","3.3",
IF('Enter Letter Grade'!D482="B","3.0",
IF('Enter Letter Grade'!D482="B-","2.7",
IF('Enter Letter Grade'!D482="C+","2.3",
IF('Enter Letter Grade'!D482="C","2.0",
IF('Enter Letter Grade'!D482="C-","1.7",
IF('Enter Letter Grade'!D482="D+","1.3",
IF('Enter Letter Grade'!D482="D","1.0",
IF('Enter Letter Grade'!D482="D-","0.7","0.0"))))))))))))))</f>
        <v>0</v>
      </c>
      <c r="E482" s="86" t="b">
        <f>IF(NOT(ISBLANK('Enter Letter Grade'!E482)),_xlfn.NUMBERVALUE(IF('Enter Letter Grade'!E482="A+","4.0",
IF('Enter Letter Grade'!E482="A","4.0",
IF('Enter Letter Grade'!E482="A-","3.7",
IF('Enter Letter Grade'!E482="B+","3.3",
IF('Enter Letter Grade'!E482="B","3.0",
IF('Enter Letter Grade'!E482="B-","2.7",
IF('Enter Letter Grade'!E482="C+","2.3",
IF('Enter Letter Grade'!E482="C","2.0",
IF('Enter Letter Grade'!E482="C-","1.7",
IF('Enter Letter Grade'!E482="D+","1.3",
IF('Enter Letter Grade'!E482="D","1.0",
IF('Enter Letter Grade'!E482="D-","0.7","0.0"))))))))))))))</f>
        <v>0</v>
      </c>
      <c r="F482" s="86" t="b">
        <f>IF(NOT(ISBLANK('Enter Letter Grade'!F482)),_xlfn.NUMBERVALUE(IF('Enter Letter Grade'!F482="A+","4.0",
IF('Enter Letter Grade'!F482="A","4.0",
IF('Enter Letter Grade'!F482="A-","3.7",
IF('Enter Letter Grade'!F482="B+","3.3",
IF('Enter Letter Grade'!F482="B","3.0",
IF('Enter Letter Grade'!F482="B-","2.7",
IF('Enter Letter Grade'!F482="C+","2.3",
IF('Enter Letter Grade'!F482="C","2.0",
IF('Enter Letter Grade'!F482="C-","1.7",
IF('Enter Letter Grade'!F482="D+","1.3",
IF('Enter Letter Grade'!F482="D","1.0",
IF('Enter Letter Grade'!F482="D-","0.7","0.0"))))))))))))))</f>
        <v>0</v>
      </c>
      <c r="G482" s="86" t="b">
        <f>IF(NOT(ISBLANK('Enter Letter Grade'!G482)),_xlfn.NUMBERVALUE(IF('Enter Letter Grade'!G482="A+","4.0",
IF('Enter Letter Grade'!G482="A","4.0",
IF('Enter Letter Grade'!G482="A-","3.7",
IF('Enter Letter Grade'!G482="B+","3.3",
IF('Enter Letter Grade'!G482="B","3.0",
IF('Enter Letter Grade'!G482="B-","2.7",
IF('Enter Letter Grade'!G482="C+","2.3",
IF('Enter Letter Grade'!G482="C","2.0",
IF('Enter Letter Grade'!G482="C-","1.7",
IF('Enter Letter Grade'!G482="D+","1.3",
IF('Enter Letter Grade'!G482="D","1.0",
IF('Enter Letter Grade'!G482="D-","0.7","0.0"))))))))))))))</f>
        <v>0</v>
      </c>
      <c r="H482" s="86" t="b">
        <f>IF(NOT(ISBLANK('Enter Letter Grade'!H482)),_xlfn.NUMBERVALUE(IF('Enter Letter Grade'!H482="A+","4.0",
IF('Enter Letter Grade'!H482="A","4.0",
IF('Enter Letter Grade'!H482="A-","3.7",
IF('Enter Letter Grade'!H482="B+","3.3",
IF('Enter Letter Grade'!H482="B","3.0",
IF('Enter Letter Grade'!H482="B-","2.7",
IF('Enter Letter Grade'!H482="C+","2.3",
IF('Enter Letter Grade'!H482="C","2.0",
IF('Enter Letter Grade'!H482="C-","1.7",
IF('Enter Letter Grade'!H482="D+","1.3",
IF('Enter Letter Grade'!H482="D","1.0",
IF('Enter Letter Grade'!H482="D-","0.7","0.0"))))))))))))))</f>
        <v>0</v>
      </c>
      <c r="I482" s="86" t="b">
        <f>IF(NOT(ISBLANK('Enter Letter Grade'!I482)),_xlfn.NUMBERVALUE(IF('Enter Letter Grade'!I482="A+","4.0",
IF('Enter Letter Grade'!I482="A","4.0",
IF('Enter Letter Grade'!I482="A-","3.7",
IF('Enter Letter Grade'!I482="B+","3.3",
IF('Enter Letter Grade'!I482="B","3.0",
IF('Enter Letter Grade'!I482="B-","2.7",
IF('Enter Letter Grade'!I482="C+","2.3",
IF('Enter Letter Grade'!I482="C","2.0",
IF('Enter Letter Grade'!I482="C-","1.7",
IF('Enter Letter Grade'!I482="D+","1.3",
IF('Enter Letter Grade'!I482="D","1.0",
IF('Enter Letter Grade'!I482="D-","0.7","0.0"))))))))))))))</f>
        <v>0</v>
      </c>
      <c r="J482" s="86" t="e">
        <f t="shared" si="7"/>
        <v>#DIV/0!</v>
      </c>
    </row>
    <row r="483" spans="2:10" x14ac:dyDescent="0.75">
      <c r="B483">
        <f>'Enter Letter Grade'!B483</f>
        <v>0</v>
      </c>
      <c r="C483" s="86" t="b">
        <f>IF(NOT(ISBLANK('Enter Letter Grade'!C483)),_xlfn.NUMBERVALUE(IF('Enter Letter Grade'!C483="A+","4.0",
IF('Enter Letter Grade'!C483="A","4.0",
IF('Enter Letter Grade'!C483="A-","3.7",
IF('Enter Letter Grade'!C483="B+","3.3",
IF('Enter Letter Grade'!C483="B","3.0",
IF('Enter Letter Grade'!C483="B-","2.7",
IF('Enter Letter Grade'!C483="C+","2.3",
IF('Enter Letter Grade'!C483="C","2.0",
IF('Enter Letter Grade'!C483="C-","1.7",
IF('Enter Letter Grade'!C483="D+","1.3",
IF('Enter Letter Grade'!C483="D","1.0",
IF('Enter Letter Grade'!C483="D-","0.7","0.0"))))))))))))))</f>
        <v>0</v>
      </c>
      <c r="D483" s="86" t="b">
        <f>IF(NOT(ISBLANK('Enter Letter Grade'!D483)),_xlfn.NUMBERVALUE(IF('Enter Letter Grade'!D483="A+","4.0",
IF('Enter Letter Grade'!D483="A","4.0",
IF('Enter Letter Grade'!D483="A-","3.7",
IF('Enter Letter Grade'!D483="B+","3.3",
IF('Enter Letter Grade'!D483="B","3.0",
IF('Enter Letter Grade'!D483="B-","2.7",
IF('Enter Letter Grade'!D483="C+","2.3",
IF('Enter Letter Grade'!D483="C","2.0",
IF('Enter Letter Grade'!D483="C-","1.7",
IF('Enter Letter Grade'!D483="D+","1.3",
IF('Enter Letter Grade'!D483="D","1.0",
IF('Enter Letter Grade'!D483="D-","0.7","0.0"))))))))))))))</f>
        <v>0</v>
      </c>
      <c r="E483" s="86" t="b">
        <f>IF(NOT(ISBLANK('Enter Letter Grade'!E483)),_xlfn.NUMBERVALUE(IF('Enter Letter Grade'!E483="A+","4.0",
IF('Enter Letter Grade'!E483="A","4.0",
IF('Enter Letter Grade'!E483="A-","3.7",
IF('Enter Letter Grade'!E483="B+","3.3",
IF('Enter Letter Grade'!E483="B","3.0",
IF('Enter Letter Grade'!E483="B-","2.7",
IF('Enter Letter Grade'!E483="C+","2.3",
IF('Enter Letter Grade'!E483="C","2.0",
IF('Enter Letter Grade'!E483="C-","1.7",
IF('Enter Letter Grade'!E483="D+","1.3",
IF('Enter Letter Grade'!E483="D","1.0",
IF('Enter Letter Grade'!E483="D-","0.7","0.0"))))))))))))))</f>
        <v>0</v>
      </c>
      <c r="F483" s="86" t="b">
        <f>IF(NOT(ISBLANK('Enter Letter Grade'!F483)),_xlfn.NUMBERVALUE(IF('Enter Letter Grade'!F483="A+","4.0",
IF('Enter Letter Grade'!F483="A","4.0",
IF('Enter Letter Grade'!F483="A-","3.7",
IF('Enter Letter Grade'!F483="B+","3.3",
IF('Enter Letter Grade'!F483="B","3.0",
IF('Enter Letter Grade'!F483="B-","2.7",
IF('Enter Letter Grade'!F483="C+","2.3",
IF('Enter Letter Grade'!F483="C","2.0",
IF('Enter Letter Grade'!F483="C-","1.7",
IF('Enter Letter Grade'!F483="D+","1.3",
IF('Enter Letter Grade'!F483="D","1.0",
IF('Enter Letter Grade'!F483="D-","0.7","0.0"))))))))))))))</f>
        <v>0</v>
      </c>
      <c r="G483" s="86" t="b">
        <f>IF(NOT(ISBLANK('Enter Letter Grade'!G483)),_xlfn.NUMBERVALUE(IF('Enter Letter Grade'!G483="A+","4.0",
IF('Enter Letter Grade'!G483="A","4.0",
IF('Enter Letter Grade'!G483="A-","3.7",
IF('Enter Letter Grade'!G483="B+","3.3",
IF('Enter Letter Grade'!G483="B","3.0",
IF('Enter Letter Grade'!G483="B-","2.7",
IF('Enter Letter Grade'!G483="C+","2.3",
IF('Enter Letter Grade'!G483="C","2.0",
IF('Enter Letter Grade'!G483="C-","1.7",
IF('Enter Letter Grade'!G483="D+","1.3",
IF('Enter Letter Grade'!G483="D","1.0",
IF('Enter Letter Grade'!G483="D-","0.7","0.0"))))))))))))))</f>
        <v>0</v>
      </c>
      <c r="H483" s="86" t="b">
        <f>IF(NOT(ISBLANK('Enter Letter Grade'!H483)),_xlfn.NUMBERVALUE(IF('Enter Letter Grade'!H483="A+","4.0",
IF('Enter Letter Grade'!H483="A","4.0",
IF('Enter Letter Grade'!H483="A-","3.7",
IF('Enter Letter Grade'!H483="B+","3.3",
IF('Enter Letter Grade'!H483="B","3.0",
IF('Enter Letter Grade'!H483="B-","2.7",
IF('Enter Letter Grade'!H483="C+","2.3",
IF('Enter Letter Grade'!H483="C","2.0",
IF('Enter Letter Grade'!H483="C-","1.7",
IF('Enter Letter Grade'!H483="D+","1.3",
IF('Enter Letter Grade'!H483="D","1.0",
IF('Enter Letter Grade'!H483="D-","0.7","0.0"))))))))))))))</f>
        <v>0</v>
      </c>
      <c r="I483" s="86" t="b">
        <f>IF(NOT(ISBLANK('Enter Letter Grade'!I483)),_xlfn.NUMBERVALUE(IF('Enter Letter Grade'!I483="A+","4.0",
IF('Enter Letter Grade'!I483="A","4.0",
IF('Enter Letter Grade'!I483="A-","3.7",
IF('Enter Letter Grade'!I483="B+","3.3",
IF('Enter Letter Grade'!I483="B","3.0",
IF('Enter Letter Grade'!I483="B-","2.7",
IF('Enter Letter Grade'!I483="C+","2.3",
IF('Enter Letter Grade'!I483="C","2.0",
IF('Enter Letter Grade'!I483="C-","1.7",
IF('Enter Letter Grade'!I483="D+","1.3",
IF('Enter Letter Grade'!I483="D","1.0",
IF('Enter Letter Grade'!I483="D-","0.7","0.0"))))))))))))))</f>
        <v>0</v>
      </c>
      <c r="J483" s="86" t="e">
        <f t="shared" si="7"/>
        <v>#DIV/0!</v>
      </c>
    </row>
    <row r="484" spans="2:10" x14ac:dyDescent="0.75">
      <c r="B484">
        <f>'Enter Letter Grade'!B484</f>
        <v>0</v>
      </c>
      <c r="C484" s="86" t="b">
        <f>IF(NOT(ISBLANK('Enter Letter Grade'!C484)),_xlfn.NUMBERVALUE(IF('Enter Letter Grade'!C484="A+","4.0",
IF('Enter Letter Grade'!C484="A","4.0",
IF('Enter Letter Grade'!C484="A-","3.7",
IF('Enter Letter Grade'!C484="B+","3.3",
IF('Enter Letter Grade'!C484="B","3.0",
IF('Enter Letter Grade'!C484="B-","2.7",
IF('Enter Letter Grade'!C484="C+","2.3",
IF('Enter Letter Grade'!C484="C","2.0",
IF('Enter Letter Grade'!C484="C-","1.7",
IF('Enter Letter Grade'!C484="D+","1.3",
IF('Enter Letter Grade'!C484="D","1.0",
IF('Enter Letter Grade'!C484="D-","0.7","0.0"))))))))))))))</f>
        <v>0</v>
      </c>
      <c r="D484" s="86" t="b">
        <f>IF(NOT(ISBLANK('Enter Letter Grade'!D484)),_xlfn.NUMBERVALUE(IF('Enter Letter Grade'!D484="A+","4.0",
IF('Enter Letter Grade'!D484="A","4.0",
IF('Enter Letter Grade'!D484="A-","3.7",
IF('Enter Letter Grade'!D484="B+","3.3",
IF('Enter Letter Grade'!D484="B","3.0",
IF('Enter Letter Grade'!D484="B-","2.7",
IF('Enter Letter Grade'!D484="C+","2.3",
IF('Enter Letter Grade'!D484="C","2.0",
IF('Enter Letter Grade'!D484="C-","1.7",
IF('Enter Letter Grade'!D484="D+","1.3",
IF('Enter Letter Grade'!D484="D","1.0",
IF('Enter Letter Grade'!D484="D-","0.7","0.0"))))))))))))))</f>
        <v>0</v>
      </c>
      <c r="E484" s="86" t="b">
        <f>IF(NOT(ISBLANK('Enter Letter Grade'!E484)),_xlfn.NUMBERVALUE(IF('Enter Letter Grade'!E484="A+","4.0",
IF('Enter Letter Grade'!E484="A","4.0",
IF('Enter Letter Grade'!E484="A-","3.7",
IF('Enter Letter Grade'!E484="B+","3.3",
IF('Enter Letter Grade'!E484="B","3.0",
IF('Enter Letter Grade'!E484="B-","2.7",
IF('Enter Letter Grade'!E484="C+","2.3",
IF('Enter Letter Grade'!E484="C","2.0",
IF('Enter Letter Grade'!E484="C-","1.7",
IF('Enter Letter Grade'!E484="D+","1.3",
IF('Enter Letter Grade'!E484="D","1.0",
IF('Enter Letter Grade'!E484="D-","0.7","0.0"))))))))))))))</f>
        <v>0</v>
      </c>
      <c r="F484" s="86" t="b">
        <f>IF(NOT(ISBLANK('Enter Letter Grade'!F484)),_xlfn.NUMBERVALUE(IF('Enter Letter Grade'!F484="A+","4.0",
IF('Enter Letter Grade'!F484="A","4.0",
IF('Enter Letter Grade'!F484="A-","3.7",
IF('Enter Letter Grade'!F484="B+","3.3",
IF('Enter Letter Grade'!F484="B","3.0",
IF('Enter Letter Grade'!F484="B-","2.7",
IF('Enter Letter Grade'!F484="C+","2.3",
IF('Enter Letter Grade'!F484="C","2.0",
IF('Enter Letter Grade'!F484="C-","1.7",
IF('Enter Letter Grade'!F484="D+","1.3",
IF('Enter Letter Grade'!F484="D","1.0",
IF('Enter Letter Grade'!F484="D-","0.7","0.0"))))))))))))))</f>
        <v>0</v>
      </c>
      <c r="G484" s="86" t="b">
        <f>IF(NOT(ISBLANK('Enter Letter Grade'!G484)),_xlfn.NUMBERVALUE(IF('Enter Letter Grade'!G484="A+","4.0",
IF('Enter Letter Grade'!G484="A","4.0",
IF('Enter Letter Grade'!G484="A-","3.7",
IF('Enter Letter Grade'!G484="B+","3.3",
IF('Enter Letter Grade'!G484="B","3.0",
IF('Enter Letter Grade'!G484="B-","2.7",
IF('Enter Letter Grade'!G484="C+","2.3",
IF('Enter Letter Grade'!G484="C","2.0",
IF('Enter Letter Grade'!G484="C-","1.7",
IF('Enter Letter Grade'!G484="D+","1.3",
IF('Enter Letter Grade'!G484="D","1.0",
IF('Enter Letter Grade'!G484="D-","0.7","0.0"))))))))))))))</f>
        <v>0</v>
      </c>
      <c r="H484" s="86" t="b">
        <f>IF(NOT(ISBLANK('Enter Letter Grade'!H484)),_xlfn.NUMBERVALUE(IF('Enter Letter Grade'!H484="A+","4.0",
IF('Enter Letter Grade'!H484="A","4.0",
IF('Enter Letter Grade'!H484="A-","3.7",
IF('Enter Letter Grade'!H484="B+","3.3",
IF('Enter Letter Grade'!H484="B","3.0",
IF('Enter Letter Grade'!H484="B-","2.7",
IF('Enter Letter Grade'!H484="C+","2.3",
IF('Enter Letter Grade'!H484="C","2.0",
IF('Enter Letter Grade'!H484="C-","1.7",
IF('Enter Letter Grade'!H484="D+","1.3",
IF('Enter Letter Grade'!H484="D","1.0",
IF('Enter Letter Grade'!H484="D-","0.7","0.0"))))))))))))))</f>
        <v>0</v>
      </c>
      <c r="I484" s="86" t="b">
        <f>IF(NOT(ISBLANK('Enter Letter Grade'!I484)),_xlfn.NUMBERVALUE(IF('Enter Letter Grade'!I484="A+","4.0",
IF('Enter Letter Grade'!I484="A","4.0",
IF('Enter Letter Grade'!I484="A-","3.7",
IF('Enter Letter Grade'!I484="B+","3.3",
IF('Enter Letter Grade'!I484="B","3.0",
IF('Enter Letter Grade'!I484="B-","2.7",
IF('Enter Letter Grade'!I484="C+","2.3",
IF('Enter Letter Grade'!I484="C","2.0",
IF('Enter Letter Grade'!I484="C-","1.7",
IF('Enter Letter Grade'!I484="D+","1.3",
IF('Enter Letter Grade'!I484="D","1.0",
IF('Enter Letter Grade'!I484="D-","0.7","0.0"))))))))))))))</f>
        <v>0</v>
      </c>
      <c r="J484" s="86" t="e">
        <f t="shared" si="7"/>
        <v>#DIV/0!</v>
      </c>
    </row>
    <row r="485" spans="2:10" x14ac:dyDescent="0.75">
      <c r="B485">
        <f>'Enter Letter Grade'!B485</f>
        <v>0</v>
      </c>
      <c r="C485" s="86" t="b">
        <f>IF(NOT(ISBLANK('Enter Letter Grade'!C485)),_xlfn.NUMBERVALUE(IF('Enter Letter Grade'!C485="A+","4.0",
IF('Enter Letter Grade'!C485="A","4.0",
IF('Enter Letter Grade'!C485="A-","3.7",
IF('Enter Letter Grade'!C485="B+","3.3",
IF('Enter Letter Grade'!C485="B","3.0",
IF('Enter Letter Grade'!C485="B-","2.7",
IF('Enter Letter Grade'!C485="C+","2.3",
IF('Enter Letter Grade'!C485="C","2.0",
IF('Enter Letter Grade'!C485="C-","1.7",
IF('Enter Letter Grade'!C485="D+","1.3",
IF('Enter Letter Grade'!C485="D","1.0",
IF('Enter Letter Grade'!C485="D-","0.7","0.0"))))))))))))))</f>
        <v>0</v>
      </c>
      <c r="D485" s="86" t="b">
        <f>IF(NOT(ISBLANK('Enter Letter Grade'!D485)),_xlfn.NUMBERVALUE(IF('Enter Letter Grade'!D485="A+","4.0",
IF('Enter Letter Grade'!D485="A","4.0",
IF('Enter Letter Grade'!D485="A-","3.7",
IF('Enter Letter Grade'!D485="B+","3.3",
IF('Enter Letter Grade'!D485="B","3.0",
IF('Enter Letter Grade'!D485="B-","2.7",
IF('Enter Letter Grade'!D485="C+","2.3",
IF('Enter Letter Grade'!D485="C","2.0",
IF('Enter Letter Grade'!D485="C-","1.7",
IF('Enter Letter Grade'!D485="D+","1.3",
IF('Enter Letter Grade'!D485="D","1.0",
IF('Enter Letter Grade'!D485="D-","0.7","0.0"))))))))))))))</f>
        <v>0</v>
      </c>
      <c r="E485" s="86" t="b">
        <f>IF(NOT(ISBLANK('Enter Letter Grade'!E485)),_xlfn.NUMBERVALUE(IF('Enter Letter Grade'!E485="A+","4.0",
IF('Enter Letter Grade'!E485="A","4.0",
IF('Enter Letter Grade'!E485="A-","3.7",
IF('Enter Letter Grade'!E485="B+","3.3",
IF('Enter Letter Grade'!E485="B","3.0",
IF('Enter Letter Grade'!E485="B-","2.7",
IF('Enter Letter Grade'!E485="C+","2.3",
IF('Enter Letter Grade'!E485="C","2.0",
IF('Enter Letter Grade'!E485="C-","1.7",
IF('Enter Letter Grade'!E485="D+","1.3",
IF('Enter Letter Grade'!E485="D","1.0",
IF('Enter Letter Grade'!E485="D-","0.7","0.0"))))))))))))))</f>
        <v>0</v>
      </c>
      <c r="F485" s="86" t="b">
        <f>IF(NOT(ISBLANK('Enter Letter Grade'!F485)),_xlfn.NUMBERVALUE(IF('Enter Letter Grade'!F485="A+","4.0",
IF('Enter Letter Grade'!F485="A","4.0",
IF('Enter Letter Grade'!F485="A-","3.7",
IF('Enter Letter Grade'!F485="B+","3.3",
IF('Enter Letter Grade'!F485="B","3.0",
IF('Enter Letter Grade'!F485="B-","2.7",
IF('Enter Letter Grade'!F485="C+","2.3",
IF('Enter Letter Grade'!F485="C","2.0",
IF('Enter Letter Grade'!F485="C-","1.7",
IF('Enter Letter Grade'!F485="D+","1.3",
IF('Enter Letter Grade'!F485="D","1.0",
IF('Enter Letter Grade'!F485="D-","0.7","0.0"))))))))))))))</f>
        <v>0</v>
      </c>
      <c r="G485" s="86" t="b">
        <f>IF(NOT(ISBLANK('Enter Letter Grade'!G485)),_xlfn.NUMBERVALUE(IF('Enter Letter Grade'!G485="A+","4.0",
IF('Enter Letter Grade'!G485="A","4.0",
IF('Enter Letter Grade'!G485="A-","3.7",
IF('Enter Letter Grade'!G485="B+","3.3",
IF('Enter Letter Grade'!G485="B","3.0",
IF('Enter Letter Grade'!G485="B-","2.7",
IF('Enter Letter Grade'!G485="C+","2.3",
IF('Enter Letter Grade'!G485="C","2.0",
IF('Enter Letter Grade'!G485="C-","1.7",
IF('Enter Letter Grade'!G485="D+","1.3",
IF('Enter Letter Grade'!G485="D","1.0",
IF('Enter Letter Grade'!G485="D-","0.7","0.0"))))))))))))))</f>
        <v>0</v>
      </c>
      <c r="H485" s="86" t="b">
        <f>IF(NOT(ISBLANK('Enter Letter Grade'!H485)),_xlfn.NUMBERVALUE(IF('Enter Letter Grade'!H485="A+","4.0",
IF('Enter Letter Grade'!H485="A","4.0",
IF('Enter Letter Grade'!H485="A-","3.7",
IF('Enter Letter Grade'!H485="B+","3.3",
IF('Enter Letter Grade'!H485="B","3.0",
IF('Enter Letter Grade'!H485="B-","2.7",
IF('Enter Letter Grade'!H485="C+","2.3",
IF('Enter Letter Grade'!H485="C","2.0",
IF('Enter Letter Grade'!H485="C-","1.7",
IF('Enter Letter Grade'!H485="D+","1.3",
IF('Enter Letter Grade'!H485="D","1.0",
IF('Enter Letter Grade'!H485="D-","0.7","0.0"))))))))))))))</f>
        <v>0</v>
      </c>
      <c r="I485" s="86" t="b">
        <f>IF(NOT(ISBLANK('Enter Letter Grade'!I485)),_xlfn.NUMBERVALUE(IF('Enter Letter Grade'!I485="A+","4.0",
IF('Enter Letter Grade'!I485="A","4.0",
IF('Enter Letter Grade'!I485="A-","3.7",
IF('Enter Letter Grade'!I485="B+","3.3",
IF('Enter Letter Grade'!I485="B","3.0",
IF('Enter Letter Grade'!I485="B-","2.7",
IF('Enter Letter Grade'!I485="C+","2.3",
IF('Enter Letter Grade'!I485="C","2.0",
IF('Enter Letter Grade'!I485="C-","1.7",
IF('Enter Letter Grade'!I485="D+","1.3",
IF('Enter Letter Grade'!I485="D","1.0",
IF('Enter Letter Grade'!I485="D-","0.7","0.0"))))))))))))))</f>
        <v>0</v>
      </c>
      <c r="J485" s="86" t="e">
        <f t="shared" si="7"/>
        <v>#DIV/0!</v>
      </c>
    </row>
    <row r="486" spans="2:10" x14ac:dyDescent="0.75">
      <c r="B486">
        <f>'Enter Letter Grade'!B486</f>
        <v>0</v>
      </c>
      <c r="C486" s="86" t="b">
        <f>IF(NOT(ISBLANK('Enter Letter Grade'!C486)),_xlfn.NUMBERVALUE(IF('Enter Letter Grade'!C486="A+","4.0",
IF('Enter Letter Grade'!C486="A","4.0",
IF('Enter Letter Grade'!C486="A-","3.7",
IF('Enter Letter Grade'!C486="B+","3.3",
IF('Enter Letter Grade'!C486="B","3.0",
IF('Enter Letter Grade'!C486="B-","2.7",
IF('Enter Letter Grade'!C486="C+","2.3",
IF('Enter Letter Grade'!C486="C","2.0",
IF('Enter Letter Grade'!C486="C-","1.7",
IF('Enter Letter Grade'!C486="D+","1.3",
IF('Enter Letter Grade'!C486="D","1.0",
IF('Enter Letter Grade'!C486="D-","0.7","0.0"))))))))))))))</f>
        <v>0</v>
      </c>
      <c r="D486" s="86" t="b">
        <f>IF(NOT(ISBLANK('Enter Letter Grade'!D486)),_xlfn.NUMBERVALUE(IF('Enter Letter Grade'!D486="A+","4.0",
IF('Enter Letter Grade'!D486="A","4.0",
IF('Enter Letter Grade'!D486="A-","3.7",
IF('Enter Letter Grade'!D486="B+","3.3",
IF('Enter Letter Grade'!D486="B","3.0",
IF('Enter Letter Grade'!D486="B-","2.7",
IF('Enter Letter Grade'!D486="C+","2.3",
IF('Enter Letter Grade'!D486="C","2.0",
IF('Enter Letter Grade'!D486="C-","1.7",
IF('Enter Letter Grade'!D486="D+","1.3",
IF('Enter Letter Grade'!D486="D","1.0",
IF('Enter Letter Grade'!D486="D-","0.7","0.0"))))))))))))))</f>
        <v>0</v>
      </c>
      <c r="E486" s="86" t="b">
        <f>IF(NOT(ISBLANK('Enter Letter Grade'!E486)),_xlfn.NUMBERVALUE(IF('Enter Letter Grade'!E486="A+","4.0",
IF('Enter Letter Grade'!E486="A","4.0",
IF('Enter Letter Grade'!E486="A-","3.7",
IF('Enter Letter Grade'!E486="B+","3.3",
IF('Enter Letter Grade'!E486="B","3.0",
IF('Enter Letter Grade'!E486="B-","2.7",
IF('Enter Letter Grade'!E486="C+","2.3",
IF('Enter Letter Grade'!E486="C","2.0",
IF('Enter Letter Grade'!E486="C-","1.7",
IF('Enter Letter Grade'!E486="D+","1.3",
IF('Enter Letter Grade'!E486="D","1.0",
IF('Enter Letter Grade'!E486="D-","0.7","0.0"))))))))))))))</f>
        <v>0</v>
      </c>
      <c r="F486" s="86" t="b">
        <f>IF(NOT(ISBLANK('Enter Letter Grade'!F486)),_xlfn.NUMBERVALUE(IF('Enter Letter Grade'!F486="A+","4.0",
IF('Enter Letter Grade'!F486="A","4.0",
IF('Enter Letter Grade'!F486="A-","3.7",
IF('Enter Letter Grade'!F486="B+","3.3",
IF('Enter Letter Grade'!F486="B","3.0",
IF('Enter Letter Grade'!F486="B-","2.7",
IF('Enter Letter Grade'!F486="C+","2.3",
IF('Enter Letter Grade'!F486="C","2.0",
IF('Enter Letter Grade'!F486="C-","1.7",
IF('Enter Letter Grade'!F486="D+","1.3",
IF('Enter Letter Grade'!F486="D","1.0",
IF('Enter Letter Grade'!F486="D-","0.7","0.0"))))))))))))))</f>
        <v>0</v>
      </c>
      <c r="G486" s="86" t="b">
        <f>IF(NOT(ISBLANK('Enter Letter Grade'!G486)),_xlfn.NUMBERVALUE(IF('Enter Letter Grade'!G486="A+","4.0",
IF('Enter Letter Grade'!G486="A","4.0",
IF('Enter Letter Grade'!G486="A-","3.7",
IF('Enter Letter Grade'!G486="B+","3.3",
IF('Enter Letter Grade'!G486="B","3.0",
IF('Enter Letter Grade'!G486="B-","2.7",
IF('Enter Letter Grade'!G486="C+","2.3",
IF('Enter Letter Grade'!G486="C","2.0",
IF('Enter Letter Grade'!G486="C-","1.7",
IF('Enter Letter Grade'!G486="D+","1.3",
IF('Enter Letter Grade'!G486="D","1.0",
IF('Enter Letter Grade'!G486="D-","0.7","0.0"))))))))))))))</f>
        <v>0</v>
      </c>
      <c r="H486" s="86" t="b">
        <f>IF(NOT(ISBLANK('Enter Letter Grade'!H486)),_xlfn.NUMBERVALUE(IF('Enter Letter Grade'!H486="A+","4.0",
IF('Enter Letter Grade'!H486="A","4.0",
IF('Enter Letter Grade'!H486="A-","3.7",
IF('Enter Letter Grade'!H486="B+","3.3",
IF('Enter Letter Grade'!H486="B","3.0",
IF('Enter Letter Grade'!H486="B-","2.7",
IF('Enter Letter Grade'!H486="C+","2.3",
IF('Enter Letter Grade'!H486="C","2.0",
IF('Enter Letter Grade'!H486="C-","1.7",
IF('Enter Letter Grade'!H486="D+","1.3",
IF('Enter Letter Grade'!H486="D","1.0",
IF('Enter Letter Grade'!H486="D-","0.7","0.0"))))))))))))))</f>
        <v>0</v>
      </c>
      <c r="I486" s="86" t="b">
        <f>IF(NOT(ISBLANK('Enter Letter Grade'!I486)),_xlfn.NUMBERVALUE(IF('Enter Letter Grade'!I486="A+","4.0",
IF('Enter Letter Grade'!I486="A","4.0",
IF('Enter Letter Grade'!I486="A-","3.7",
IF('Enter Letter Grade'!I486="B+","3.3",
IF('Enter Letter Grade'!I486="B","3.0",
IF('Enter Letter Grade'!I486="B-","2.7",
IF('Enter Letter Grade'!I486="C+","2.3",
IF('Enter Letter Grade'!I486="C","2.0",
IF('Enter Letter Grade'!I486="C-","1.7",
IF('Enter Letter Grade'!I486="D+","1.3",
IF('Enter Letter Grade'!I486="D","1.0",
IF('Enter Letter Grade'!I486="D-","0.7","0.0"))))))))))))))</f>
        <v>0</v>
      </c>
      <c r="J486" s="86" t="e">
        <f t="shared" si="7"/>
        <v>#DIV/0!</v>
      </c>
    </row>
    <row r="487" spans="2:10" x14ac:dyDescent="0.75">
      <c r="B487">
        <f>'Enter Letter Grade'!B487</f>
        <v>0</v>
      </c>
      <c r="C487" s="86" t="b">
        <f>IF(NOT(ISBLANK('Enter Letter Grade'!C487)),_xlfn.NUMBERVALUE(IF('Enter Letter Grade'!C487="A+","4.0",
IF('Enter Letter Grade'!C487="A","4.0",
IF('Enter Letter Grade'!C487="A-","3.7",
IF('Enter Letter Grade'!C487="B+","3.3",
IF('Enter Letter Grade'!C487="B","3.0",
IF('Enter Letter Grade'!C487="B-","2.7",
IF('Enter Letter Grade'!C487="C+","2.3",
IF('Enter Letter Grade'!C487="C","2.0",
IF('Enter Letter Grade'!C487="C-","1.7",
IF('Enter Letter Grade'!C487="D+","1.3",
IF('Enter Letter Grade'!C487="D","1.0",
IF('Enter Letter Grade'!C487="D-","0.7","0.0"))))))))))))))</f>
        <v>0</v>
      </c>
      <c r="D487" s="86" t="b">
        <f>IF(NOT(ISBLANK('Enter Letter Grade'!D487)),_xlfn.NUMBERVALUE(IF('Enter Letter Grade'!D487="A+","4.0",
IF('Enter Letter Grade'!D487="A","4.0",
IF('Enter Letter Grade'!D487="A-","3.7",
IF('Enter Letter Grade'!D487="B+","3.3",
IF('Enter Letter Grade'!D487="B","3.0",
IF('Enter Letter Grade'!D487="B-","2.7",
IF('Enter Letter Grade'!D487="C+","2.3",
IF('Enter Letter Grade'!D487="C","2.0",
IF('Enter Letter Grade'!D487="C-","1.7",
IF('Enter Letter Grade'!D487="D+","1.3",
IF('Enter Letter Grade'!D487="D","1.0",
IF('Enter Letter Grade'!D487="D-","0.7","0.0"))))))))))))))</f>
        <v>0</v>
      </c>
      <c r="E487" s="86" t="b">
        <f>IF(NOT(ISBLANK('Enter Letter Grade'!E487)),_xlfn.NUMBERVALUE(IF('Enter Letter Grade'!E487="A+","4.0",
IF('Enter Letter Grade'!E487="A","4.0",
IF('Enter Letter Grade'!E487="A-","3.7",
IF('Enter Letter Grade'!E487="B+","3.3",
IF('Enter Letter Grade'!E487="B","3.0",
IF('Enter Letter Grade'!E487="B-","2.7",
IF('Enter Letter Grade'!E487="C+","2.3",
IF('Enter Letter Grade'!E487="C","2.0",
IF('Enter Letter Grade'!E487="C-","1.7",
IF('Enter Letter Grade'!E487="D+","1.3",
IF('Enter Letter Grade'!E487="D","1.0",
IF('Enter Letter Grade'!E487="D-","0.7","0.0"))))))))))))))</f>
        <v>0</v>
      </c>
      <c r="F487" s="86" t="b">
        <f>IF(NOT(ISBLANK('Enter Letter Grade'!F487)),_xlfn.NUMBERVALUE(IF('Enter Letter Grade'!F487="A+","4.0",
IF('Enter Letter Grade'!F487="A","4.0",
IF('Enter Letter Grade'!F487="A-","3.7",
IF('Enter Letter Grade'!F487="B+","3.3",
IF('Enter Letter Grade'!F487="B","3.0",
IF('Enter Letter Grade'!F487="B-","2.7",
IF('Enter Letter Grade'!F487="C+","2.3",
IF('Enter Letter Grade'!F487="C","2.0",
IF('Enter Letter Grade'!F487="C-","1.7",
IF('Enter Letter Grade'!F487="D+","1.3",
IF('Enter Letter Grade'!F487="D","1.0",
IF('Enter Letter Grade'!F487="D-","0.7","0.0"))))))))))))))</f>
        <v>0</v>
      </c>
      <c r="G487" s="86" t="b">
        <f>IF(NOT(ISBLANK('Enter Letter Grade'!G487)),_xlfn.NUMBERVALUE(IF('Enter Letter Grade'!G487="A+","4.0",
IF('Enter Letter Grade'!G487="A","4.0",
IF('Enter Letter Grade'!G487="A-","3.7",
IF('Enter Letter Grade'!G487="B+","3.3",
IF('Enter Letter Grade'!G487="B","3.0",
IF('Enter Letter Grade'!G487="B-","2.7",
IF('Enter Letter Grade'!G487="C+","2.3",
IF('Enter Letter Grade'!G487="C","2.0",
IF('Enter Letter Grade'!G487="C-","1.7",
IF('Enter Letter Grade'!G487="D+","1.3",
IF('Enter Letter Grade'!G487="D","1.0",
IF('Enter Letter Grade'!G487="D-","0.7","0.0"))))))))))))))</f>
        <v>0</v>
      </c>
      <c r="H487" s="86" t="b">
        <f>IF(NOT(ISBLANK('Enter Letter Grade'!H487)),_xlfn.NUMBERVALUE(IF('Enter Letter Grade'!H487="A+","4.0",
IF('Enter Letter Grade'!H487="A","4.0",
IF('Enter Letter Grade'!H487="A-","3.7",
IF('Enter Letter Grade'!H487="B+","3.3",
IF('Enter Letter Grade'!H487="B","3.0",
IF('Enter Letter Grade'!H487="B-","2.7",
IF('Enter Letter Grade'!H487="C+","2.3",
IF('Enter Letter Grade'!H487="C","2.0",
IF('Enter Letter Grade'!H487="C-","1.7",
IF('Enter Letter Grade'!H487="D+","1.3",
IF('Enter Letter Grade'!H487="D","1.0",
IF('Enter Letter Grade'!H487="D-","0.7","0.0"))))))))))))))</f>
        <v>0</v>
      </c>
      <c r="I487" s="86" t="b">
        <f>IF(NOT(ISBLANK('Enter Letter Grade'!I487)),_xlfn.NUMBERVALUE(IF('Enter Letter Grade'!I487="A+","4.0",
IF('Enter Letter Grade'!I487="A","4.0",
IF('Enter Letter Grade'!I487="A-","3.7",
IF('Enter Letter Grade'!I487="B+","3.3",
IF('Enter Letter Grade'!I487="B","3.0",
IF('Enter Letter Grade'!I487="B-","2.7",
IF('Enter Letter Grade'!I487="C+","2.3",
IF('Enter Letter Grade'!I487="C","2.0",
IF('Enter Letter Grade'!I487="C-","1.7",
IF('Enter Letter Grade'!I487="D+","1.3",
IF('Enter Letter Grade'!I487="D","1.0",
IF('Enter Letter Grade'!I487="D-","0.7","0.0"))))))))))))))</f>
        <v>0</v>
      </c>
      <c r="J487" s="86" t="e">
        <f t="shared" si="7"/>
        <v>#DIV/0!</v>
      </c>
    </row>
    <row r="488" spans="2:10" x14ac:dyDescent="0.75">
      <c r="B488">
        <f>'Enter Letter Grade'!B488</f>
        <v>0</v>
      </c>
      <c r="C488" s="86" t="b">
        <f>IF(NOT(ISBLANK('Enter Letter Grade'!C488)),_xlfn.NUMBERVALUE(IF('Enter Letter Grade'!C488="A+","4.0",
IF('Enter Letter Grade'!C488="A","4.0",
IF('Enter Letter Grade'!C488="A-","3.7",
IF('Enter Letter Grade'!C488="B+","3.3",
IF('Enter Letter Grade'!C488="B","3.0",
IF('Enter Letter Grade'!C488="B-","2.7",
IF('Enter Letter Grade'!C488="C+","2.3",
IF('Enter Letter Grade'!C488="C","2.0",
IF('Enter Letter Grade'!C488="C-","1.7",
IF('Enter Letter Grade'!C488="D+","1.3",
IF('Enter Letter Grade'!C488="D","1.0",
IF('Enter Letter Grade'!C488="D-","0.7","0.0"))))))))))))))</f>
        <v>0</v>
      </c>
      <c r="D488" s="86" t="b">
        <f>IF(NOT(ISBLANK('Enter Letter Grade'!D488)),_xlfn.NUMBERVALUE(IF('Enter Letter Grade'!D488="A+","4.0",
IF('Enter Letter Grade'!D488="A","4.0",
IF('Enter Letter Grade'!D488="A-","3.7",
IF('Enter Letter Grade'!D488="B+","3.3",
IF('Enter Letter Grade'!D488="B","3.0",
IF('Enter Letter Grade'!D488="B-","2.7",
IF('Enter Letter Grade'!D488="C+","2.3",
IF('Enter Letter Grade'!D488="C","2.0",
IF('Enter Letter Grade'!D488="C-","1.7",
IF('Enter Letter Grade'!D488="D+","1.3",
IF('Enter Letter Grade'!D488="D","1.0",
IF('Enter Letter Grade'!D488="D-","0.7","0.0"))))))))))))))</f>
        <v>0</v>
      </c>
      <c r="E488" s="86" t="b">
        <f>IF(NOT(ISBLANK('Enter Letter Grade'!E488)),_xlfn.NUMBERVALUE(IF('Enter Letter Grade'!E488="A+","4.0",
IF('Enter Letter Grade'!E488="A","4.0",
IF('Enter Letter Grade'!E488="A-","3.7",
IF('Enter Letter Grade'!E488="B+","3.3",
IF('Enter Letter Grade'!E488="B","3.0",
IF('Enter Letter Grade'!E488="B-","2.7",
IF('Enter Letter Grade'!E488="C+","2.3",
IF('Enter Letter Grade'!E488="C","2.0",
IF('Enter Letter Grade'!E488="C-","1.7",
IF('Enter Letter Grade'!E488="D+","1.3",
IF('Enter Letter Grade'!E488="D","1.0",
IF('Enter Letter Grade'!E488="D-","0.7","0.0"))))))))))))))</f>
        <v>0</v>
      </c>
      <c r="F488" s="86" t="b">
        <f>IF(NOT(ISBLANK('Enter Letter Grade'!F488)),_xlfn.NUMBERVALUE(IF('Enter Letter Grade'!F488="A+","4.0",
IF('Enter Letter Grade'!F488="A","4.0",
IF('Enter Letter Grade'!F488="A-","3.7",
IF('Enter Letter Grade'!F488="B+","3.3",
IF('Enter Letter Grade'!F488="B","3.0",
IF('Enter Letter Grade'!F488="B-","2.7",
IF('Enter Letter Grade'!F488="C+","2.3",
IF('Enter Letter Grade'!F488="C","2.0",
IF('Enter Letter Grade'!F488="C-","1.7",
IF('Enter Letter Grade'!F488="D+","1.3",
IF('Enter Letter Grade'!F488="D","1.0",
IF('Enter Letter Grade'!F488="D-","0.7","0.0"))))))))))))))</f>
        <v>0</v>
      </c>
      <c r="G488" s="86" t="b">
        <f>IF(NOT(ISBLANK('Enter Letter Grade'!G488)),_xlfn.NUMBERVALUE(IF('Enter Letter Grade'!G488="A+","4.0",
IF('Enter Letter Grade'!G488="A","4.0",
IF('Enter Letter Grade'!G488="A-","3.7",
IF('Enter Letter Grade'!G488="B+","3.3",
IF('Enter Letter Grade'!G488="B","3.0",
IF('Enter Letter Grade'!G488="B-","2.7",
IF('Enter Letter Grade'!G488="C+","2.3",
IF('Enter Letter Grade'!G488="C","2.0",
IF('Enter Letter Grade'!G488="C-","1.7",
IF('Enter Letter Grade'!G488="D+","1.3",
IF('Enter Letter Grade'!G488="D","1.0",
IF('Enter Letter Grade'!G488="D-","0.7","0.0"))))))))))))))</f>
        <v>0</v>
      </c>
      <c r="H488" s="86" t="b">
        <f>IF(NOT(ISBLANK('Enter Letter Grade'!H488)),_xlfn.NUMBERVALUE(IF('Enter Letter Grade'!H488="A+","4.0",
IF('Enter Letter Grade'!H488="A","4.0",
IF('Enter Letter Grade'!H488="A-","3.7",
IF('Enter Letter Grade'!H488="B+","3.3",
IF('Enter Letter Grade'!H488="B","3.0",
IF('Enter Letter Grade'!H488="B-","2.7",
IF('Enter Letter Grade'!H488="C+","2.3",
IF('Enter Letter Grade'!H488="C","2.0",
IF('Enter Letter Grade'!H488="C-","1.7",
IF('Enter Letter Grade'!H488="D+","1.3",
IF('Enter Letter Grade'!H488="D","1.0",
IF('Enter Letter Grade'!H488="D-","0.7","0.0"))))))))))))))</f>
        <v>0</v>
      </c>
      <c r="I488" s="86" t="b">
        <f>IF(NOT(ISBLANK('Enter Letter Grade'!I488)),_xlfn.NUMBERVALUE(IF('Enter Letter Grade'!I488="A+","4.0",
IF('Enter Letter Grade'!I488="A","4.0",
IF('Enter Letter Grade'!I488="A-","3.7",
IF('Enter Letter Grade'!I488="B+","3.3",
IF('Enter Letter Grade'!I488="B","3.0",
IF('Enter Letter Grade'!I488="B-","2.7",
IF('Enter Letter Grade'!I488="C+","2.3",
IF('Enter Letter Grade'!I488="C","2.0",
IF('Enter Letter Grade'!I488="C-","1.7",
IF('Enter Letter Grade'!I488="D+","1.3",
IF('Enter Letter Grade'!I488="D","1.0",
IF('Enter Letter Grade'!I488="D-","0.7","0.0"))))))))))))))</f>
        <v>0</v>
      </c>
      <c r="J488" s="86" t="e">
        <f t="shared" si="7"/>
        <v>#DIV/0!</v>
      </c>
    </row>
    <row r="489" spans="2:10" x14ac:dyDescent="0.75">
      <c r="B489">
        <f>'Enter Letter Grade'!B489</f>
        <v>0</v>
      </c>
      <c r="C489" s="86" t="b">
        <f>IF(NOT(ISBLANK('Enter Letter Grade'!C489)),_xlfn.NUMBERVALUE(IF('Enter Letter Grade'!C489="A+","4.0",
IF('Enter Letter Grade'!C489="A","4.0",
IF('Enter Letter Grade'!C489="A-","3.7",
IF('Enter Letter Grade'!C489="B+","3.3",
IF('Enter Letter Grade'!C489="B","3.0",
IF('Enter Letter Grade'!C489="B-","2.7",
IF('Enter Letter Grade'!C489="C+","2.3",
IF('Enter Letter Grade'!C489="C","2.0",
IF('Enter Letter Grade'!C489="C-","1.7",
IF('Enter Letter Grade'!C489="D+","1.3",
IF('Enter Letter Grade'!C489="D","1.0",
IF('Enter Letter Grade'!C489="D-","0.7","0.0"))))))))))))))</f>
        <v>0</v>
      </c>
      <c r="D489" s="86" t="b">
        <f>IF(NOT(ISBLANK('Enter Letter Grade'!D489)),_xlfn.NUMBERVALUE(IF('Enter Letter Grade'!D489="A+","4.0",
IF('Enter Letter Grade'!D489="A","4.0",
IF('Enter Letter Grade'!D489="A-","3.7",
IF('Enter Letter Grade'!D489="B+","3.3",
IF('Enter Letter Grade'!D489="B","3.0",
IF('Enter Letter Grade'!D489="B-","2.7",
IF('Enter Letter Grade'!D489="C+","2.3",
IF('Enter Letter Grade'!D489="C","2.0",
IF('Enter Letter Grade'!D489="C-","1.7",
IF('Enter Letter Grade'!D489="D+","1.3",
IF('Enter Letter Grade'!D489="D","1.0",
IF('Enter Letter Grade'!D489="D-","0.7","0.0"))))))))))))))</f>
        <v>0</v>
      </c>
      <c r="E489" s="86" t="b">
        <f>IF(NOT(ISBLANK('Enter Letter Grade'!E489)),_xlfn.NUMBERVALUE(IF('Enter Letter Grade'!E489="A+","4.0",
IF('Enter Letter Grade'!E489="A","4.0",
IF('Enter Letter Grade'!E489="A-","3.7",
IF('Enter Letter Grade'!E489="B+","3.3",
IF('Enter Letter Grade'!E489="B","3.0",
IF('Enter Letter Grade'!E489="B-","2.7",
IF('Enter Letter Grade'!E489="C+","2.3",
IF('Enter Letter Grade'!E489="C","2.0",
IF('Enter Letter Grade'!E489="C-","1.7",
IF('Enter Letter Grade'!E489="D+","1.3",
IF('Enter Letter Grade'!E489="D","1.0",
IF('Enter Letter Grade'!E489="D-","0.7","0.0"))))))))))))))</f>
        <v>0</v>
      </c>
      <c r="F489" s="86" t="b">
        <f>IF(NOT(ISBLANK('Enter Letter Grade'!F489)),_xlfn.NUMBERVALUE(IF('Enter Letter Grade'!F489="A+","4.0",
IF('Enter Letter Grade'!F489="A","4.0",
IF('Enter Letter Grade'!F489="A-","3.7",
IF('Enter Letter Grade'!F489="B+","3.3",
IF('Enter Letter Grade'!F489="B","3.0",
IF('Enter Letter Grade'!F489="B-","2.7",
IF('Enter Letter Grade'!F489="C+","2.3",
IF('Enter Letter Grade'!F489="C","2.0",
IF('Enter Letter Grade'!F489="C-","1.7",
IF('Enter Letter Grade'!F489="D+","1.3",
IF('Enter Letter Grade'!F489="D","1.0",
IF('Enter Letter Grade'!F489="D-","0.7","0.0"))))))))))))))</f>
        <v>0</v>
      </c>
      <c r="G489" s="86" t="b">
        <f>IF(NOT(ISBLANK('Enter Letter Grade'!G489)),_xlfn.NUMBERVALUE(IF('Enter Letter Grade'!G489="A+","4.0",
IF('Enter Letter Grade'!G489="A","4.0",
IF('Enter Letter Grade'!G489="A-","3.7",
IF('Enter Letter Grade'!G489="B+","3.3",
IF('Enter Letter Grade'!G489="B","3.0",
IF('Enter Letter Grade'!G489="B-","2.7",
IF('Enter Letter Grade'!G489="C+","2.3",
IF('Enter Letter Grade'!G489="C","2.0",
IF('Enter Letter Grade'!G489="C-","1.7",
IF('Enter Letter Grade'!G489="D+","1.3",
IF('Enter Letter Grade'!G489="D","1.0",
IF('Enter Letter Grade'!G489="D-","0.7","0.0"))))))))))))))</f>
        <v>0</v>
      </c>
      <c r="H489" s="86" t="b">
        <f>IF(NOT(ISBLANK('Enter Letter Grade'!H489)),_xlfn.NUMBERVALUE(IF('Enter Letter Grade'!H489="A+","4.0",
IF('Enter Letter Grade'!H489="A","4.0",
IF('Enter Letter Grade'!H489="A-","3.7",
IF('Enter Letter Grade'!H489="B+","3.3",
IF('Enter Letter Grade'!H489="B","3.0",
IF('Enter Letter Grade'!H489="B-","2.7",
IF('Enter Letter Grade'!H489="C+","2.3",
IF('Enter Letter Grade'!H489="C","2.0",
IF('Enter Letter Grade'!H489="C-","1.7",
IF('Enter Letter Grade'!H489="D+","1.3",
IF('Enter Letter Grade'!H489="D","1.0",
IF('Enter Letter Grade'!H489="D-","0.7","0.0"))))))))))))))</f>
        <v>0</v>
      </c>
      <c r="I489" s="86" t="b">
        <f>IF(NOT(ISBLANK('Enter Letter Grade'!I489)),_xlfn.NUMBERVALUE(IF('Enter Letter Grade'!I489="A+","4.0",
IF('Enter Letter Grade'!I489="A","4.0",
IF('Enter Letter Grade'!I489="A-","3.7",
IF('Enter Letter Grade'!I489="B+","3.3",
IF('Enter Letter Grade'!I489="B","3.0",
IF('Enter Letter Grade'!I489="B-","2.7",
IF('Enter Letter Grade'!I489="C+","2.3",
IF('Enter Letter Grade'!I489="C","2.0",
IF('Enter Letter Grade'!I489="C-","1.7",
IF('Enter Letter Grade'!I489="D+","1.3",
IF('Enter Letter Grade'!I489="D","1.0",
IF('Enter Letter Grade'!I489="D-","0.7","0.0"))))))))))))))</f>
        <v>0</v>
      </c>
      <c r="J489" s="86" t="e">
        <f t="shared" si="7"/>
        <v>#DIV/0!</v>
      </c>
    </row>
    <row r="490" spans="2:10" x14ac:dyDescent="0.75">
      <c r="B490">
        <f>'Enter Letter Grade'!B490</f>
        <v>0</v>
      </c>
      <c r="C490" s="86" t="b">
        <f>IF(NOT(ISBLANK('Enter Letter Grade'!C490)),_xlfn.NUMBERVALUE(IF('Enter Letter Grade'!C490="A+","4.0",
IF('Enter Letter Grade'!C490="A","4.0",
IF('Enter Letter Grade'!C490="A-","3.7",
IF('Enter Letter Grade'!C490="B+","3.3",
IF('Enter Letter Grade'!C490="B","3.0",
IF('Enter Letter Grade'!C490="B-","2.7",
IF('Enter Letter Grade'!C490="C+","2.3",
IF('Enter Letter Grade'!C490="C","2.0",
IF('Enter Letter Grade'!C490="C-","1.7",
IF('Enter Letter Grade'!C490="D+","1.3",
IF('Enter Letter Grade'!C490="D","1.0",
IF('Enter Letter Grade'!C490="D-","0.7","0.0"))))))))))))))</f>
        <v>0</v>
      </c>
      <c r="D490" s="86" t="b">
        <f>IF(NOT(ISBLANK('Enter Letter Grade'!D490)),_xlfn.NUMBERVALUE(IF('Enter Letter Grade'!D490="A+","4.0",
IF('Enter Letter Grade'!D490="A","4.0",
IF('Enter Letter Grade'!D490="A-","3.7",
IF('Enter Letter Grade'!D490="B+","3.3",
IF('Enter Letter Grade'!D490="B","3.0",
IF('Enter Letter Grade'!D490="B-","2.7",
IF('Enter Letter Grade'!D490="C+","2.3",
IF('Enter Letter Grade'!D490="C","2.0",
IF('Enter Letter Grade'!D490="C-","1.7",
IF('Enter Letter Grade'!D490="D+","1.3",
IF('Enter Letter Grade'!D490="D","1.0",
IF('Enter Letter Grade'!D490="D-","0.7","0.0"))))))))))))))</f>
        <v>0</v>
      </c>
      <c r="E490" s="86" t="b">
        <f>IF(NOT(ISBLANK('Enter Letter Grade'!E490)),_xlfn.NUMBERVALUE(IF('Enter Letter Grade'!E490="A+","4.0",
IF('Enter Letter Grade'!E490="A","4.0",
IF('Enter Letter Grade'!E490="A-","3.7",
IF('Enter Letter Grade'!E490="B+","3.3",
IF('Enter Letter Grade'!E490="B","3.0",
IF('Enter Letter Grade'!E490="B-","2.7",
IF('Enter Letter Grade'!E490="C+","2.3",
IF('Enter Letter Grade'!E490="C","2.0",
IF('Enter Letter Grade'!E490="C-","1.7",
IF('Enter Letter Grade'!E490="D+","1.3",
IF('Enter Letter Grade'!E490="D","1.0",
IF('Enter Letter Grade'!E490="D-","0.7","0.0"))))))))))))))</f>
        <v>0</v>
      </c>
      <c r="F490" s="86" t="b">
        <f>IF(NOT(ISBLANK('Enter Letter Grade'!F490)),_xlfn.NUMBERVALUE(IF('Enter Letter Grade'!F490="A+","4.0",
IF('Enter Letter Grade'!F490="A","4.0",
IF('Enter Letter Grade'!F490="A-","3.7",
IF('Enter Letter Grade'!F490="B+","3.3",
IF('Enter Letter Grade'!F490="B","3.0",
IF('Enter Letter Grade'!F490="B-","2.7",
IF('Enter Letter Grade'!F490="C+","2.3",
IF('Enter Letter Grade'!F490="C","2.0",
IF('Enter Letter Grade'!F490="C-","1.7",
IF('Enter Letter Grade'!F490="D+","1.3",
IF('Enter Letter Grade'!F490="D","1.0",
IF('Enter Letter Grade'!F490="D-","0.7","0.0"))))))))))))))</f>
        <v>0</v>
      </c>
      <c r="G490" s="86" t="b">
        <f>IF(NOT(ISBLANK('Enter Letter Grade'!G490)),_xlfn.NUMBERVALUE(IF('Enter Letter Grade'!G490="A+","4.0",
IF('Enter Letter Grade'!G490="A","4.0",
IF('Enter Letter Grade'!G490="A-","3.7",
IF('Enter Letter Grade'!G490="B+","3.3",
IF('Enter Letter Grade'!G490="B","3.0",
IF('Enter Letter Grade'!G490="B-","2.7",
IF('Enter Letter Grade'!G490="C+","2.3",
IF('Enter Letter Grade'!G490="C","2.0",
IF('Enter Letter Grade'!G490="C-","1.7",
IF('Enter Letter Grade'!G490="D+","1.3",
IF('Enter Letter Grade'!G490="D","1.0",
IF('Enter Letter Grade'!G490="D-","0.7","0.0"))))))))))))))</f>
        <v>0</v>
      </c>
      <c r="H490" s="86" t="b">
        <f>IF(NOT(ISBLANK('Enter Letter Grade'!H490)),_xlfn.NUMBERVALUE(IF('Enter Letter Grade'!H490="A+","4.0",
IF('Enter Letter Grade'!H490="A","4.0",
IF('Enter Letter Grade'!H490="A-","3.7",
IF('Enter Letter Grade'!H490="B+","3.3",
IF('Enter Letter Grade'!H490="B","3.0",
IF('Enter Letter Grade'!H490="B-","2.7",
IF('Enter Letter Grade'!H490="C+","2.3",
IF('Enter Letter Grade'!H490="C","2.0",
IF('Enter Letter Grade'!H490="C-","1.7",
IF('Enter Letter Grade'!H490="D+","1.3",
IF('Enter Letter Grade'!H490="D","1.0",
IF('Enter Letter Grade'!H490="D-","0.7","0.0"))))))))))))))</f>
        <v>0</v>
      </c>
      <c r="I490" s="86" t="b">
        <f>IF(NOT(ISBLANK('Enter Letter Grade'!I490)),_xlfn.NUMBERVALUE(IF('Enter Letter Grade'!I490="A+","4.0",
IF('Enter Letter Grade'!I490="A","4.0",
IF('Enter Letter Grade'!I490="A-","3.7",
IF('Enter Letter Grade'!I490="B+","3.3",
IF('Enter Letter Grade'!I490="B","3.0",
IF('Enter Letter Grade'!I490="B-","2.7",
IF('Enter Letter Grade'!I490="C+","2.3",
IF('Enter Letter Grade'!I490="C","2.0",
IF('Enter Letter Grade'!I490="C-","1.7",
IF('Enter Letter Grade'!I490="D+","1.3",
IF('Enter Letter Grade'!I490="D","1.0",
IF('Enter Letter Grade'!I490="D-","0.7","0.0"))))))))))))))</f>
        <v>0</v>
      </c>
      <c r="J490" s="86" t="e">
        <f t="shared" si="7"/>
        <v>#DIV/0!</v>
      </c>
    </row>
    <row r="491" spans="2:10" x14ac:dyDescent="0.75">
      <c r="B491">
        <f>'Enter Letter Grade'!B491</f>
        <v>0</v>
      </c>
      <c r="C491" s="86" t="b">
        <f>IF(NOT(ISBLANK('Enter Letter Grade'!C491)),_xlfn.NUMBERVALUE(IF('Enter Letter Grade'!C491="A+","4.0",
IF('Enter Letter Grade'!C491="A","4.0",
IF('Enter Letter Grade'!C491="A-","3.7",
IF('Enter Letter Grade'!C491="B+","3.3",
IF('Enter Letter Grade'!C491="B","3.0",
IF('Enter Letter Grade'!C491="B-","2.7",
IF('Enter Letter Grade'!C491="C+","2.3",
IF('Enter Letter Grade'!C491="C","2.0",
IF('Enter Letter Grade'!C491="C-","1.7",
IF('Enter Letter Grade'!C491="D+","1.3",
IF('Enter Letter Grade'!C491="D","1.0",
IF('Enter Letter Grade'!C491="D-","0.7","0.0"))))))))))))))</f>
        <v>0</v>
      </c>
      <c r="D491" s="86" t="b">
        <f>IF(NOT(ISBLANK('Enter Letter Grade'!D491)),_xlfn.NUMBERVALUE(IF('Enter Letter Grade'!D491="A+","4.0",
IF('Enter Letter Grade'!D491="A","4.0",
IF('Enter Letter Grade'!D491="A-","3.7",
IF('Enter Letter Grade'!D491="B+","3.3",
IF('Enter Letter Grade'!D491="B","3.0",
IF('Enter Letter Grade'!D491="B-","2.7",
IF('Enter Letter Grade'!D491="C+","2.3",
IF('Enter Letter Grade'!D491="C","2.0",
IF('Enter Letter Grade'!D491="C-","1.7",
IF('Enter Letter Grade'!D491="D+","1.3",
IF('Enter Letter Grade'!D491="D","1.0",
IF('Enter Letter Grade'!D491="D-","0.7","0.0"))))))))))))))</f>
        <v>0</v>
      </c>
      <c r="E491" s="86" t="b">
        <f>IF(NOT(ISBLANK('Enter Letter Grade'!E491)),_xlfn.NUMBERVALUE(IF('Enter Letter Grade'!E491="A+","4.0",
IF('Enter Letter Grade'!E491="A","4.0",
IF('Enter Letter Grade'!E491="A-","3.7",
IF('Enter Letter Grade'!E491="B+","3.3",
IF('Enter Letter Grade'!E491="B","3.0",
IF('Enter Letter Grade'!E491="B-","2.7",
IF('Enter Letter Grade'!E491="C+","2.3",
IF('Enter Letter Grade'!E491="C","2.0",
IF('Enter Letter Grade'!E491="C-","1.7",
IF('Enter Letter Grade'!E491="D+","1.3",
IF('Enter Letter Grade'!E491="D","1.0",
IF('Enter Letter Grade'!E491="D-","0.7","0.0"))))))))))))))</f>
        <v>0</v>
      </c>
      <c r="F491" s="86" t="b">
        <f>IF(NOT(ISBLANK('Enter Letter Grade'!F491)),_xlfn.NUMBERVALUE(IF('Enter Letter Grade'!F491="A+","4.0",
IF('Enter Letter Grade'!F491="A","4.0",
IF('Enter Letter Grade'!F491="A-","3.7",
IF('Enter Letter Grade'!F491="B+","3.3",
IF('Enter Letter Grade'!F491="B","3.0",
IF('Enter Letter Grade'!F491="B-","2.7",
IF('Enter Letter Grade'!F491="C+","2.3",
IF('Enter Letter Grade'!F491="C","2.0",
IF('Enter Letter Grade'!F491="C-","1.7",
IF('Enter Letter Grade'!F491="D+","1.3",
IF('Enter Letter Grade'!F491="D","1.0",
IF('Enter Letter Grade'!F491="D-","0.7","0.0"))))))))))))))</f>
        <v>0</v>
      </c>
      <c r="G491" s="86" t="b">
        <f>IF(NOT(ISBLANK('Enter Letter Grade'!G491)),_xlfn.NUMBERVALUE(IF('Enter Letter Grade'!G491="A+","4.0",
IF('Enter Letter Grade'!G491="A","4.0",
IF('Enter Letter Grade'!G491="A-","3.7",
IF('Enter Letter Grade'!G491="B+","3.3",
IF('Enter Letter Grade'!G491="B","3.0",
IF('Enter Letter Grade'!G491="B-","2.7",
IF('Enter Letter Grade'!G491="C+","2.3",
IF('Enter Letter Grade'!G491="C","2.0",
IF('Enter Letter Grade'!G491="C-","1.7",
IF('Enter Letter Grade'!G491="D+","1.3",
IF('Enter Letter Grade'!G491="D","1.0",
IF('Enter Letter Grade'!G491="D-","0.7","0.0"))))))))))))))</f>
        <v>0</v>
      </c>
      <c r="H491" s="86" t="b">
        <f>IF(NOT(ISBLANK('Enter Letter Grade'!H491)),_xlfn.NUMBERVALUE(IF('Enter Letter Grade'!H491="A+","4.0",
IF('Enter Letter Grade'!H491="A","4.0",
IF('Enter Letter Grade'!H491="A-","3.7",
IF('Enter Letter Grade'!H491="B+","3.3",
IF('Enter Letter Grade'!H491="B","3.0",
IF('Enter Letter Grade'!H491="B-","2.7",
IF('Enter Letter Grade'!H491="C+","2.3",
IF('Enter Letter Grade'!H491="C","2.0",
IF('Enter Letter Grade'!H491="C-","1.7",
IF('Enter Letter Grade'!H491="D+","1.3",
IF('Enter Letter Grade'!H491="D","1.0",
IF('Enter Letter Grade'!H491="D-","0.7","0.0"))))))))))))))</f>
        <v>0</v>
      </c>
      <c r="I491" s="86" t="b">
        <f>IF(NOT(ISBLANK('Enter Letter Grade'!I491)),_xlfn.NUMBERVALUE(IF('Enter Letter Grade'!I491="A+","4.0",
IF('Enter Letter Grade'!I491="A","4.0",
IF('Enter Letter Grade'!I491="A-","3.7",
IF('Enter Letter Grade'!I491="B+","3.3",
IF('Enter Letter Grade'!I491="B","3.0",
IF('Enter Letter Grade'!I491="B-","2.7",
IF('Enter Letter Grade'!I491="C+","2.3",
IF('Enter Letter Grade'!I491="C","2.0",
IF('Enter Letter Grade'!I491="C-","1.7",
IF('Enter Letter Grade'!I491="D+","1.3",
IF('Enter Letter Grade'!I491="D","1.0",
IF('Enter Letter Grade'!I491="D-","0.7","0.0"))))))))))))))</f>
        <v>0</v>
      </c>
      <c r="J491" s="86" t="e">
        <f t="shared" si="7"/>
        <v>#DIV/0!</v>
      </c>
    </row>
    <row r="492" spans="2:10" x14ac:dyDescent="0.75">
      <c r="B492">
        <f>'Enter Letter Grade'!B492</f>
        <v>0</v>
      </c>
      <c r="C492" s="86" t="b">
        <f>IF(NOT(ISBLANK('Enter Letter Grade'!C492)),_xlfn.NUMBERVALUE(IF('Enter Letter Grade'!C492="A+","4.0",
IF('Enter Letter Grade'!C492="A","4.0",
IF('Enter Letter Grade'!C492="A-","3.7",
IF('Enter Letter Grade'!C492="B+","3.3",
IF('Enter Letter Grade'!C492="B","3.0",
IF('Enter Letter Grade'!C492="B-","2.7",
IF('Enter Letter Grade'!C492="C+","2.3",
IF('Enter Letter Grade'!C492="C","2.0",
IF('Enter Letter Grade'!C492="C-","1.7",
IF('Enter Letter Grade'!C492="D+","1.3",
IF('Enter Letter Grade'!C492="D","1.0",
IF('Enter Letter Grade'!C492="D-","0.7","0.0"))))))))))))))</f>
        <v>0</v>
      </c>
      <c r="D492" s="86" t="b">
        <f>IF(NOT(ISBLANK('Enter Letter Grade'!D492)),_xlfn.NUMBERVALUE(IF('Enter Letter Grade'!D492="A+","4.0",
IF('Enter Letter Grade'!D492="A","4.0",
IF('Enter Letter Grade'!D492="A-","3.7",
IF('Enter Letter Grade'!D492="B+","3.3",
IF('Enter Letter Grade'!D492="B","3.0",
IF('Enter Letter Grade'!D492="B-","2.7",
IF('Enter Letter Grade'!D492="C+","2.3",
IF('Enter Letter Grade'!D492="C","2.0",
IF('Enter Letter Grade'!D492="C-","1.7",
IF('Enter Letter Grade'!D492="D+","1.3",
IF('Enter Letter Grade'!D492="D","1.0",
IF('Enter Letter Grade'!D492="D-","0.7","0.0"))))))))))))))</f>
        <v>0</v>
      </c>
      <c r="E492" s="86" t="b">
        <f>IF(NOT(ISBLANK('Enter Letter Grade'!E492)),_xlfn.NUMBERVALUE(IF('Enter Letter Grade'!E492="A+","4.0",
IF('Enter Letter Grade'!E492="A","4.0",
IF('Enter Letter Grade'!E492="A-","3.7",
IF('Enter Letter Grade'!E492="B+","3.3",
IF('Enter Letter Grade'!E492="B","3.0",
IF('Enter Letter Grade'!E492="B-","2.7",
IF('Enter Letter Grade'!E492="C+","2.3",
IF('Enter Letter Grade'!E492="C","2.0",
IF('Enter Letter Grade'!E492="C-","1.7",
IF('Enter Letter Grade'!E492="D+","1.3",
IF('Enter Letter Grade'!E492="D","1.0",
IF('Enter Letter Grade'!E492="D-","0.7","0.0"))))))))))))))</f>
        <v>0</v>
      </c>
      <c r="F492" s="86" t="b">
        <f>IF(NOT(ISBLANK('Enter Letter Grade'!F492)),_xlfn.NUMBERVALUE(IF('Enter Letter Grade'!F492="A+","4.0",
IF('Enter Letter Grade'!F492="A","4.0",
IF('Enter Letter Grade'!F492="A-","3.7",
IF('Enter Letter Grade'!F492="B+","3.3",
IF('Enter Letter Grade'!F492="B","3.0",
IF('Enter Letter Grade'!F492="B-","2.7",
IF('Enter Letter Grade'!F492="C+","2.3",
IF('Enter Letter Grade'!F492="C","2.0",
IF('Enter Letter Grade'!F492="C-","1.7",
IF('Enter Letter Grade'!F492="D+","1.3",
IF('Enter Letter Grade'!F492="D","1.0",
IF('Enter Letter Grade'!F492="D-","0.7","0.0"))))))))))))))</f>
        <v>0</v>
      </c>
      <c r="G492" s="86" t="b">
        <f>IF(NOT(ISBLANK('Enter Letter Grade'!G492)),_xlfn.NUMBERVALUE(IF('Enter Letter Grade'!G492="A+","4.0",
IF('Enter Letter Grade'!G492="A","4.0",
IF('Enter Letter Grade'!G492="A-","3.7",
IF('Enter Letter Grade'!G492="B+","3.3",
IF('Enter Letter Grade'!G492="B","3.0",
IF('Enter Letter Grade'!G492="B-","2.7",
IF('Enter Letter Grade'!G492="C+","2.3",
IF('Enter Letter Grade'!G492="C","2.0",
IF('Enter Letter Grade'!G492="C-","1.7",
IF('Enter Letter Grade'!G492="D+","1.3",
IF('Enter Letter Grade'!G492="D","1.0",
IF('Enter Letter Grade'!G492="D-","0.7","0.0"))))))))))))))</f>
        <v>0</v>
      </c>
      <c r="H492" s="86" t="b">
        <f>IF(NOT(ISBLANK('Enter Letter Grade'!H492)),_xlfn.NUMBERVALUE(IF('Enter Letter Grade'!H492="A+","4.0",
IF('Enter Letter Grade'!H492="A","4.0",
IF('Enter Letter Grade'!H492="A-","3.7",
IF('Enter Letter Grade'!H492="B+","3.3",
IF('Enter Letter Grade'!H492="B","3.0",
IF('Enter Letter Grade'!H492="B-","2.7",
IF('Enter Letter Grade'!H492="C+","2.3",
IF('Enter Letter Grade'!H492="C","2.0",
IF('Enter Letter Grade'!H492="C-","1.7",
IF('Enter Letter Grade'!H492="D+","1.3",
IF('Enter Letter Grade'!H492="D","1.0",
IF('Enter Letter Grade'!H492="D-","0.7","0.0"))))))))))))))</f>
        <v>0</v>
      </c>
      <c r="I492" s="86" t="b">
        <f>IF(NOT(ISBLANK('Enter Letter Grade'!I492)),_xlfn.NUMBERVALUE(IF('Enter Letter Grade'!I492="A+","4.0",
IF('Enter Letter Grade'!I492="A","4.0",
IF('Enter Letter Grade'!I492="A-","3.7",
IF('Enter Letter Grade'!I492="B+","3.3",
IF('Enter Letter Grade'!I492="B","3.0",
IF('Enter Letter Grade'!I492="B-","2.7",
IF('Enter Letter Grade'!I492="C+","2.3",
IF('Enter Letter Grade'!I492="C","2.0",
IF('Enter Letter Grade'!I492="C-","1.7",
IF('Enter Letter Grade'!I492="D+","1.3",
IF('Enter Letter Grade'!I492="D","1.0",
IF('Enter Letter Grade'!I492="D-","0.7","0.0"))))))))))))))</f>
        <v>0</v>
      </c>
      <c r="J492" s="86" t="e">
        <f t="shared" si="7"/>
        <v>#DIV/0!</v>
      </c>
    </row>
    <row r="493" spans="2:10" x14ac:dyDescent="0.75">
      <c r="B493">
        <f>'Enter Letter Grade'!B493</f>
        <v>0</v>
      </c>
      <c r="C493" s="86" t="b">
        <f>IF(NOT(ISBLANK('Enter Letter Grade'!C493)),_xlfn.NUMBERVALUE(IF('Enter Letter Grade'!C493="A+","4.0",
IF('Enter Letter Grade'!C493="A","4.0",
IF('Enter Letter Grade'!C493="A-","3.7",
IF('Enter Letter Grade'!C493="B+","3.3",
IF('Enter Letter Grade'!C493="B","3.0",
IF('Enter Letter Grade'!C493="B-","2.7",
IF('Enter Letter Grade'!C493="C+","2.3",
IF('Enter Letter Grade'!C493="C","2.0",
IF('Enter Letter Grade'!C493="C-","1.7",
IF('Enter Letter Grade'!C493="D+","1.3",
IF('Enter Letter Grade'!C493="D","1.0",
IF('Enter Letter Grade'!C493="D-","0.7","0.0"))))))))))))))</f>
        <v>0</v>
      </c>
      <c r="D493" s="86" t="b">
        <f>IF(NOT(ISBLANK('Enter Letter Grade'!D493)),_xlfn.NUMBERVALUE(IF('Enter Letter Grade'!D493="A+","4.0",
IF('Enter Letter Grade'!D493="A","4.0",
IF('Enter Letter Grade'!D493="A-","3.7",
IF('Enter Letter Grade'!D493="B+","3.3",
IF('Enter Letter Grade'!D493="B","3.0",
IF('Enter Letter Grade'!D493="B-","2.7",
IF('Enter Letter Grade'!D493="C+","2.3",
IF('Enter Letter Grade'!D493="C","2.0",
IF('Enter Letter Grade'!D493="C-","1.7",
IF('Enter Letter Grade'!D493="D+","1.3",
IF('Enter Letter Grade'!D493="D","1.0",
IF('Enter Letter Grade'!D493="D-","0.7","0.0"))))))))))))))</f>
        <v>0</v>
      </c>
      <c r="E493" s="86" t="b">
        <f>IF(NOT(ISBLANK('Enter Letter Grade'!E493)),_xlfn.NUMBERVALUE(IF('Enter Letter Grade'!E493="A+","4.0",
IF('Enter Letter Grade'!E493="A","4.0",
IF('Enter Letter Grade'!E493="A-","3.7",
IF('Enter Letter Grade'!E493="B+","3.3",
IF('Enter Letter Grade'!E493="B","3.0",
IF('Enter Letter Grade'!E493="B-","2.7",
IF('Enter Letter Grade'!E493="C+","2.3",
IF('Enter Letter Grade'!E493="C","2.0",
IF('Enter Letter Grade'!E493="C-","1.7",
IF('Enter Letter Grade'!E493="D+","1.3",
IF('Enter Letter Grade'!E493="D","1.0",
IF('Enter Letter Grade'!E493="D-","0.7","0.0"))))))))))))))</f>
        <v>0</v>
      </c>
      <c r="F493" s="86" t="b">
        <f>IF(NOT(ISBLANK('Enter Letter Grade'!F493)),_xlfn.NUMBERVALUE(IF('Enter Letter Grade'!F493="A+","4.0",
IF('Enter Letter Grade'!F493="A","4.0",
IF('Enter Letter Grade'!F493="A-","3.7",
IF('Enter Letter Grade'!F493="B+","3.3",
IF('Enter Letter Grade'!F493="B","3.0",
IF('Enter Letter Grade'!F493="B-","2.7",
IF('Enter Letter Grade'!F493="C+","2.3",
IF('Enter Letter Grade'!F493="C","2.0",
IF('Enter Letter Grade'!F493="C-","1.7",
IF('Enter Letter Grade'!F493="D+","1.3",
IF('Enter Letter Grade'!F493="D","1.0",
IF('Enter Letter Grade'!F493="D-","0.7","0.0"))))))))))))))</f>
        <v>0</v>
      </c>
      <c r="G493" s="86" t="b">
        <f>IF(NOT(ISBLANK('Enter Letter Grade'!G493)),_xlfn.NUMBERVALUE(IF('Enter Letter Grade'!G493="A+","4.0",
IF('Enter Letter Grade'!G493="A","4.0",
IF('Enter Letter Grade'!G493="A-","3.7",
IF('Enter Letter Grade'!G493="B+","3.3",
IF('Enter Letter Grade'!G493="B","3.0",
IF('Enter Letter Grade'!G493="B-","2.7",
IF('Enter Letter Grade'!G493="C+","2.3",
IF('Enter Letter Grade'!G493="C","2.0",
IF('Enter Letter Grade'!G493="C-","1.7",
IF('Enter Letter Grade'!G493="D+","1.3",
IF('Enter Letter Grade'!G493="D","1.0",
IF('Enter Letter Grade'!G493="D-","0.7","0.0"))))))))))))))</f>
        <v>0</v>
      </c>
      <c r="H493" s="86" t="b">
        <f>IF(NOT(ISBLANK('Enter Letter Grade'!H493)),_xlfn.NUMBERVALUE(IF('Enter Letter Grade'!H493="A+","4.0",
IF('Enter Letter Grade'!H493="A","4.0",
IF('Enter Letter Grade'!H493="A-","3.7",
IF('Enter Letter Grade'!H493="B+","3.3",
IF('Enter Letter Grade'!H493="B","3.0",
IF('Enter Letter Grade'!H493="B-","2.7",
IF('Enter Letter Grade'!H493="C+","2.3",
IF('Enter Letter Grade'!H493="C","2.0",
IF('Enter Letter Grade'!H493="C-","1.7",
IF('Enter Letter Grade'!H493="D+","1.3",
IF('Enter Letter Grade'!H493="D","1.0",
IF('Enter Letter Grade'!H493="D-","0.7","0.0"))))))))))))))</f>
        <v>0</v>
      </c>
      <c r="I493" s="86" t="b">
        <f>IF(NOT(ISBLANK('Enter Letter Grade'!I493)),_xlfn.NUMBERVALUE(IF('Enter Letter Grade'!I493="A+","4.0",
IF('Enter Letter Grade'!I493="A","4.0",
IF('Enter Letter Grade'!I493="A-","3.7",
IF('Enter Letter Grade'!I493="B+","3.3",
IF('Enter Letter Grade'!I493="B","3.0",
IF('Enter Letter Grade'!I493="B-","2.7",
IF('Enter Letter Grade'!I493="C+","2.3",
IF('Enter Letter Grade'!I493="C","2.0",
IF('Enter Letter Grade'!I493="C-","1.7",
IF('Enter Letter Grade'!I493="D+","1.3",
IF('Enter Letter Grade'!I493="D","1.0",
IF('Enter Letter Grade'!I493="D-","0.7","0.0"))))))))))))))</f>
        <v>0</v>
      </c>
      <c r="J493" s="86" t="e">
        <f t="shared" si="7"/>
        <v>#DIV/0!</v>
      </c>
    </row>
    <row r="494" spans="2:10" x14ac:dyDescent="0.75">
      <c r="B494">
        <f>'Enter Letter Grade'!B494</f>
        <v>0</v>
      </c>
      <c r="C494" s="86" t="b">
        <f>IF(NOT(ISBLANK('Enter Letter Grade'!C494)),_xlfn.NUMBERVALUE(IF('Enter Letter Grade'!C494="A+","4.0",
IF('Enter Letter Grade'!C494="A","4.0",
IF('Enter Letter Grade'!C494="A-","3.7",
IF('Enter Letter Grade'!C494="B+","3.3",
IF('Enter Letter Grade'!C494="B","3.0",
IF('Enter Letter Grade'!C494="B-","2.7",
IF('Enter Letter Grade'!C494="C+","2.3",
IF('Enter Letter Grade'!C494="C","2.0",
IF('Enter Letter Grade'!C494="C-","1.7",
IF('Enter Letter Grade'!C494="D+","1.3",
IF('Enter Letter Grade'!C494="D","1.0",
IF('Enter Letter Grade'!C494="D-","0.7","0.0"))))))))))))))</f>
        <v>0</v>
      </c>
      <c r="D494" s="86" t="b">
        <f>IF(NOT(ISBLANK('Enter Letter Grade'!D494)),_xlfn.NUMBERVALUE(IF('Enter Letter Grade'!D494="A+","4.0",
IF('Enter Letter Grade'!D494="A","4.0",
IF('Enter Letter Grade'!D494="A-","3.7",
IF('Enter Letter Grade'!D494="B+","3.3",
IF('Enter Letter Grade'!D494="B","3.0",
IF('Enter Letter Grade'!D494="B-","2.7",
IF('Enter Letter Grade'!D494="C+","2.3",
IF('Enter Letter Grade'!D494="C","2.0",
IF('Enter Letter Grade'!D494="C-","1.7",
IF('Enter Letter Grade'!D494="D+","1.3",
IF('Enter Letter Grade'!D494="D","1.0",
IF('Enter Letter Grade'!D494="D-","0.7","0.0"))))))))))))))</f>
        <v>0</v>
      </c>
      <c r="E494" s="86" t="b">
        <f>IF(NOT(ISBLANK('Enter Letter Grade'!E494)),_xlfn.NUMBERVALUE(IF('Enter Letter Grade'!E494="A+","4.0",
IF('Enter Letter Grade'!E494="A","4.0",
IF('Enter Letter Grade'!E494="A-","3.7",
IF('Enter Letter Grade'!E494="B+","3.3",
IF('Enter Letter Grade'!E494="B","3.0",
IF('Enter Letter Grade'!E494="B-","2.7",
IF('Enter Letter Grade'!E494="C+","2.3",
IF('Enter Letter Grade'!E494="C","2.0",
IF('Enter Letter Grade'!E494="C-","1.7",
IF('Enter Letter Grade'!E494="D+","1.3",
IF('Enter Letter Grade'!E494="D","1.0",
IF('Enter Letter Grade'!E494="D-","0.7","0.0"))))))))))))))</f>
        <v>0</v>
      </c>
      <c r="F494" s="86" t="b">
        <f>IF(NOT(ISBLANK('Enter Letter Grade'!F494)),_xlfn.NUMBERVALUE(IF('Enter Letter Grade'!F494="A+","4.0",
IF('Enter Letter Grade'!F494="A","4.0",
IF('Enter Letter Grade'!F494="A-","3.7",
IF('Enter Letter Grade'!F494="B+","3.3",
IF('Enter Letter Grade'!F494="B","3.0",
IF('Enter Letter Grade'!F494="B-","2.7",
IF('Enter Letter Grade'!F494="C+","2.3",
IF('Enter Letter Grade'!F494="C","2.0",
IF('Enter Letter Grade'!F494="C-","1.7",
IF('Enter Letter Grade'!F494="D+","1.3",
IF('Enter Letter Grade'!F494="D","1.0",
IF('Enter Letter Grade'!F494="D-","0.7","0.0"))))))))))))))</f>
        <v>0</v>
      </c>
      <c r="G494" s="86" t="b">
        <f>IF(NOT(ISBLANK('Enter Letter Grade'!G494)),_xlfn.NUMBERVALUE(IF('Enter Letter Grade'!G494="A+","4.0",
IF('Enter Letter Grade'!G494="A","4.0",
IF('Enter Letter Grade'!G494="A-","3.7",
IF('Enter Letter Grade'!G494="B+","3.3",
IF('Enter Letter Grade'!G494="B","3.0",
IF('Enter Letter Grade'!G494="B-","2.7",
IF('Enter Letter Grade'!G494="C+","2.3",
IF('Enter Letter Grade'!G494="C","2.0",
IF('Enter Letter Grade'!G494="C-","1.7",
IF('Enter Letter Grade'!G494="D+","1.3",
IF('Enter Letter Grade'!G494="D","1.0",
IF('Enter Letter Grade'!G494="D-","0.7","0.0"))))))))))))))</f>
        <v>0</v>
      </c>
      <c r="H494" s="86" t="b">
        <f>IF(NOT(ISBLANK('Enter Letter Grade'!H494)),_xlfn.NUMBERVALUE(IF('Enter Letter Grade'!H494="A+","4.0",
IF('Enter Letter Grade'!H494="A","4.0",
IF('Enter Letter Grade'!H494="A-","3.7",
IF('Enter Letter Grade'!H494="B+","3.3",
IF('Enter Letter Grade'!H494="B","3.0",
IF('Enter Letter Grade'!H494="B-","2.7",
IF('Enter Letter Grade'!H494="C+","2.3",
IF('Enter Letter Grade'!H494="C","2.0",
IF('Enter Letter Grade'!H494="C-","1.7",
IF('Enter Letter Grade'!H494="D+","1.3",
IF('Enter Letter Grade'!H494="D","1.0",
IF('Enter Letter Grade'!H494="D-","0.7","0.0"))))))))))))))</f>
        <v>0</v>
      </c>
      <c r="I494" s="86" t="b">
        <f>IF(NOT(ISBLANK('Enter Letter Grade'!I494)),_xlfn.NUMBERVALUE(IF('Enter Letter Grade'!I494="A+","4.0",
IF('Enter Letter Grade'!I494="A","4.0",
IF('Enter Letter Grade'!I494="A-","3.7",
IF('Enter Letter Grade'!I494="B+","3.3",
IF('Enter Letter Grade'!I494="B","3.0",
IF('Enter Letter Grade'!I494="B-","2.7",
IF('Enter Letter Grade'!I494="C+","2.3",
IF('Enter Letter Grade'!I494="C","2.0",
IF('Enter Letter Grade'!I494="C-","1.7",
IF('Enter Letter Grade'!I494="D+","1.3",
IF('Enter Letter Grade'!I494="D","1.0",
IF('Enter Letter Grade'!I494="D-","0.7","0.0"))))))))))))))</f>
        <v>0</v>
      </c>
      <c r="J494" s="86" t="e">
        <f t="shared" si="7"/>
        <v>#DIV/0!</v>
      </c>
    </row>
    <row r="495" spans="2:10" x14ac:dyDescent="0.75">
      <c r="B495">
        <f>'Enter Letter Grade'!B495</f>
        <v>0</v>
      </c>
      <c r="C495" s="86" t="b">
        <f>IF(NOT(ISBLANK('Enter Letter Grade'!C495)),_xlfn.NUMBERVALUE(IF('Enter Letter Grade'!C495="A+","4.0",
IF('Enter Letter Grade'!C495="A","4.0",
IF('Enter Letter Grade'!C495="A-","3.7",
IF('Enter Letter Grade'!C495="B+","3.3",
IF('Enter Letter Grade'!C495="B","3.0",
IF('Enter Letter Grade'!C495="B-","2.7",
IF('Enter Letter Grade'!C495="C+","2.3",
IF('Enter Letter Grade'!C495="C","2.0",
IF('Enter Letter Grade'!C495="C-","1.7",
IF('Enter Letter Grade'!C495="D+","1.3",
IF('Enter Letter Grade'!C495="D","1.0",
IF('Enter Letter Grade'!C495="D-","0.7","0.0"))))))))))))))</f>
        <v>0</v>
      </c>
      <c r="D495" s="86" t="b">
        <f>IF(NOT(ISBLANK('Enter Letter Grade'!D495)),_xlfn.NUMBERVALUE(IF('Enter Letter Grade'!D495="A+","4.0",
IF('Enter Letter Grade'!D495="A","4.0",
IF('Enter Letter Grade'!D495="A-","3.7",
IF('Enter Letter Grade'!D495="B+","3.3",
IF('Enter Letter Grade'!D495="B","3.0",
IF('Enter Letter Grade'!D495="B-","2.7",
IF('Enter Letter Grade'!D495="C+","2.3",
IF('Enter Letter Grade'!D495="C","2.0",
IF('Enter Letter Grade'!D495="C-","1.7",
IF('Enter Letter Grade'!D495="D+","1.3",
IF('Enter Letter Grade'!D495="D","1.0",
IF('Enter Letter Grade'!D495="D-","0.7","0.0"))))))))))))))</f>
        <v>0</v>
      </c>
      <c r="E495" s="86" t="b">
        <f>IF(NOT(ISBLANK('Enter Letter Grade'!E495)),_xlfn.NUMBERVALUE(IF('Enter Letter Grade'!E495="A+","4.0",
IF('Enter Letter Grade'!E495="A","4.0",
IF('Enter Letter Grade'!E495="A-","3.7",
IF('Enter Letter Grade'!E495="B+","3.3",
IF('Enter Letter Grade'!E495="B","3.0",
IF('Enter Letter Grade'!E495="B-","2.7",
IF('Enter Letter Grade'!E495="C+","2.3",
IF('Enter Letter Grade'!E495="C","2.0",
IF('Enter Letter Grade'!E495="C-","1.7",
IF('Enter Letter Grade'!E495="D+","1.3",
IF('Enter Letter Grade'!E495="D","1.0",
IF('Enter Letter Grade'!E495="D-","0.7","0.0"))))))))))))))</f>
        <v>0</v>
      </c>
      <c r="F495" s="86" t="b">
        <f>IF(NOT(ISBLANK('Enter Letter Grade'!F495)),_xlfn.NUMBERVALUE(IF('Enter Letter Grade'!F495="A+","4.0",
IF('Enter Letter Grade'!F495="A","4.0",
IF('Enter Letter Grade'!F495="A-","3.7",
IF('Enter Letter Grade'!F495="B+","3.3",
IF('Enter Letter Grade'!F495="B","3.0",
IF('Enter Letter Grade'!F495="B-","2.7",
IF('Enter Letter Grade'!F495="C+","2.3",
IF('Enter Letter Grade'!F495="C","2.0",
IF('Enter Letter Grade'!F495="C-","1.7",
IF('Enter Letter Grade'!F495="D+","1.3",
IF('Enter Letter Grade'!F495="D","1.0",
IF('Enter Letter Grade'!F495="D-","0.7","0.0"))))))))))))))</f>
        <v>0</v>
      </c>
      <c r="G495" s="86" t="b">
        <f>IF(NOT(ISBLANK('Enter Letter Grade'!G495)),_xlfn.NUMBERVALUE(IF('Enter Letter Grade'!G495="A+","4.0",
IF('Enter Letter Grade'!G495="A","4.0",
IF('Enter Letter Grade'!G495="A-","3.7",
IF('Enter Letter Grade'!G495="B+","3.3",
IF('Enter Letter Grade'!G495="B","3.0",
IF('Enter Letter Grade'!G495="B-","2.7",
IF('Enter Letter Grade'!G495="C+","2.3",
IF('Enter Letter Grade'!G495="C","2.0",
IF('Enter Letter Grade'!G495="C-","1.7",
IF('Enter Letter Grade'!G495="D+","1.3",
IF('Enter Letter Grade'!G495="D","1.0",
IF('Enter Letter Grade'!G495="D-","0.7","0.0"))))))))))))))</f>
        <v>0</v>
      </c>
      <c r="H495" s="86" t="b">
        <f>IF(NOT(ISBLANK('Enter Letter Grade'!H495)),_xlfn.NUMBERVALUE(IF('Enter Letter Grade'!H495="A+","4.0",
IF('Enter Letter Grade'!H495="A","4.0",
IF('Enter Letter Grade'!H495="A-","3.7",
IF('Enter Letter Grade'!H495="B+","3.3",
IF('Enter Letter Grade'!H495="B","3.0",
IF('Enter Letter Grade'!H495="B-","2.7",
IF('Enter Letter Grade'!H495="C+","2.3",
IF('Enter Letter Grade'!H495="C","2.0",
IF('Enter Letter Grade'!H495="C-","1.7",
IF('Enter Letter Grade'!H495="D+","1.3",
IF('Enter Letter Grade'!H495="D","1.0",
IF('Enter Letter Grade'!H495="D-","0.7","0.0"))))))))))))))</f>
        <v>0</v>
      </c>
      <c r="I495" s="86" t="b">
        <f>IF(NOT(ISBLANK('Enter Letter Grade'!I495)),_xlfn.NUMBERVALUE(IF('Enter Letter Grade'!I495="A+","4.0",
IF('Enter Letter Grade'!I495="A","4.0",
IF('Enter Letter Grade'!I495="A-","3.7",
IF('Enter Letter Grade'!I495="B+","3.3",
IF('Enter Letter Grade'!I495="B","3.0",
IF('Enter Letter Grade'!I495="B-","2.7",
IF('Enter Letter Grade'!I495="C+","2.3",
IF('Enter Letter Grade'!I495="C","2.0",
IF('Enter Letter Grade'!I495="C-","1.7",
IF('Enter Letter Grade'!I495="D+","1.3",
IF('Enter Letter Grade'!I495="D","1.0",
IF('Enter Letter Grade'!I495="D-","0.7","0.0"))))))))))))))</f>
        <v>0</v>
      </c>
      <c r="J495" s="86" t="e">
        <f t="shared" si="7"/>
        <v>#DIV/0!</v>
      </c>
    </row>
    <row r="496" spans="2:10" x14ac:dyDescent="0.75">
      <c r="B496">
        <f>'Enter Letter Grade'!B496</f>
        <v>0</v>
      </c>
      <c r="C496" s="86" t="b">
        <f>IF(NOT(ISBLANK('Enter Letter Grade'!C496)),_xlfn.NUMBERVALUE(IF('Enter Letter Grade'!C496="A+","4.0",
IF('Enter Letter Grade'!C496="A","4.0",
IF('Enter Letter Grade'!C496="A-","3.7",
IF('Enter Letter Grade'!C496="B+","3.3",
IF('Enter Letter Grade'!C496="B","3.0",
IF('Enter Letter Grade'!C496="B-","2.7",
IF('Enter Letter Grade'!C496="C+","2.3",
IF('Enter Letter Grade'!C496="C","2.0",
IF('Enter Letter Grade'!C496="C-","1.7",
IF('Enter Letter Grade'!C496="D+","1.3",
IF('Enter Letter Grade'!C496="D","1.0",
IF('Enter Letter Grade'!C496="D-","0.7","0.0"))))))))))))))</f>
        <v>0</v>
      </c>
      <c r="D496" s="86" t="b">
        <f>IF(NOT(ISBLANK('Enter Letter Grade'!D496)),_xlfn.NUMBERVALUE(IF('Enter Letter Grade'!D496="A+","4.0",
IF('Enter Letter Grade'!D496="A","4.0",
IF('Enter Letter Grade'!D496="A-","3.7",
IF('Enter Letter Grade'!D496="B+","3.3",
IF('Enter Letter Grade'!D496="B","3.0",
IF('Enter Letter Grade'!D496="B-","2.7",
IF('Enter Letter Grade'!D496="C+","2.3",
IF('Enter Letter Grade'!D496="C","2.0",
IF('Enter Letter Grade'!D496="C-","1.7",
IF('Enter Letter Grade'!D496="D+","1.3",
IF('Enter Letter Grade'!D496="D","1.0",
IF('Enter Letter Grade'!D496="D-","0.7","0.0"))))))))))))))</f>
        <v>0</v>
      </c>
      <c r="E496" s="86" t="b">
        <f>IF(NOT(ISBLANK('Enter Letter Grade'!E496)),_xlfn.NUMBERVALUE(IF('Enter Letter Grade'!E496="A+","4.0",
IF('Enter Letter Grade'!E496="A","4.0",
IF('Enter Letter Grade'!E496="A-","3.7",
IF('Enter Letter Grade'!E496="B+","3.3",
IF('Enter Letter Grade'!E496="B","3.0",
IF('Enter Letter Grade'!E496="B-","2.7",
IF('Enter Letter Grade'!E496="C+","2.3",
IF('Enter Letter Grade'!E496="C","2.0",
IF('Enter Letter Grade'!E496="C-","1.7",
IF('Enter Letter Grade'!E496="D+","1.3",
IF('Enter Letter Grade'!E496="D","1.0",
IF('Enter Letter Grade'!E496="D-","0.7","0.0"))))))))))))))</f>
        <v>0</v>
      </c>
      <c r="F496" s="86" t="b">
        <f>IF(NOT(ISBLANK('Enter Letter Grade'!F496)),_xlfn.NUMBERVALUE(IF('Enter Letter Grade'!F496="A+","4.0",
IF('Enter Letter Grade'!F496="A","4.0",
IF('Enter Letter Grade'!F496="A-","3.7",
IF('Enter Letter Grade'!F496="B+","3.3",
IF('Enter Letter Grade'!F496="B","3.0",
IF('Enter Letter Grade'!F496="B-","2.7",
IF('Enter Letter Grade'!F496="C+","2.3",
IF('Enter Letter Grade'!F496="C","2.0",
IF('Enter Letter Grade'!F496="C-","1.7",
IF('Enter Letter Grade'!F496="D+","1.3",
IF('Enter Letter Grade'!F496="D","1.0",
IF('Enter Letter Grade'!F496="D-","0.7","0.0"))))))))))))))</f>
        <v>0</v>
      </c>
      <c r="G496" s="86" t="b">
        <f>IF(NOT(ISBLANK('Enter Letter Grade'!G496)),_xlfn.NUMBERVALUE(IF('Enter Letter Grade'!G496="A+","4.0",
IF('Enter Letter Grade'!G496="A","4.0",
IF('Enter Letter Grade'!G496="A-","3.7",
IF('Enter Letter Grade'!G496="B+","3.3",
IF('Enter Letter Grade'!G496="B","3.0",
IF('Enter Letter Grade'!G496="B-","2.7",
IF('Enter Letter Grade'!G496="C+","2.3",
IF('Enter Letter Grade'!G496="C","2.0",
IF('Enter Letter Grade'!G496="C-","1.7",
IF('Enter Letter Grade'!G496="D+","1.3",
IF('Enter Letter Grade'!G496="D","1.0",
IF('Enter Letter Grade'!G496="D-","0.7","0.0"))))))))))))))</f>
        <v>0</v>
      </c>
      <c r="H496" s="86" t="b">
        <f>IF(NOT(ISBLANK('Enter Letter Grade'!H496)),_xlfn.NUMBERVALUE(IF('Enter Letter Grade'!H496="A+","4.0",
IF('Enter Letter Grade'!H496="A","4.0",
IF('Enter Letter Grade'!H496="A-","3.7",
IF('Enter Letter Grade'!H496="B+","3.3",
IF('Enter Letter Grade'!H496="B","3.0",
IF('Enter Letter Grade'!H496="B-","2.7",
IF('Enter Letter Grade'!H496="C+","2.3",
IF('Enter Letter Grade'!H496="C","2.0",
IF('Enter Letter Grade'!H496="C-","1.7",
IF('Enter Letter Grade'!H496="D+","1.3",
IF('Enter Letter Grade'!H496="D","1.0",
IF('Enter Letter Grade'!H496="D-","0.7","0.0"))))))))))))))</f>
        <v>0</v>
      </c>
      <c r="I496" s="86" t="b">
        <f>IF(NOT(ISBLANK('Enter Letter Grade'!I496)),_xlfn.NUMBERVALUE(IF('Enter Letter Grade'!I496="A+","4.0",
IF('Enter Letter Grade'!I496="A","4.0",
IF('Enter Letter Grade'!I496="A-","3.7",
IF('Enter Letter Grade'!I496="B+","3.3",
IF('Enter Letter Grade'!I496="B","3.0",
IF('Enter Letter Grade'!I496="B-","2.7",
IF('Enter Letter Grade'!I496="C+","2.3",
IF('Enter Letter Grade'!I496="C","2.0",
IF('Enter Letter Grade'!I496="C-","1.7",
IF('Enter Letter Grade'!I496="D+","1.3",
IF('Enter Letter Grade'!I496="D","1.0",
IF('Enter Letter Grade'!I496="D-","0.7","0.0"))))))))))))))</f>
        <v>0</v>
      </c>
      <c r="J496" s="86" t="e">
        <f t="shared" si="7"/>
        <v>#DIV/0!</v>
      </c>
    </row>
    <row r="497" spans="2:10" x14ac:dyDescent="0.75">
      <c r="B497">
        <f>'Enter Letter Grade'!B497</f>
        <v>0</v>
      </c>
      <c r="C497" s="86" t="b">
        <f>IF(NOT(ISBLANK('Enter Letter Grade'!C497)),_xlfn.NUMBERVALUE(IF('Enter Letter Grade'!C497="A+","4.0",
IF('Enter Letter Grade'!C497="A","4.0",
IF('Enter Letter Grade'!C497="A-","3.7",
IF('Enter Letter Grade'!C497="B+","3.3",
IF('Enter Letter Grade'!C497="B","3.0",
IF('Enter Letter Grade'!C497="B-","2.7",
IF('Enter Letter Grade'!C497="C+","2.3",
IF('Enter Letter Grade'!C497="C","2.0",
IF('Enter Letter Grade'!C497="C-","1.7",
IF('Enter Letter Grade'!C497="D+","1.3",
IF('Enter Letter Grade'!C497="D","1.0",
IF('Enter Letter Grade'!C497="D-","0.7","0.0"))))))))))))))</f>
        <v>0</v>
      </c>
      <c r="D497" s="86" t="b">
        <f>IF(NOT(ISBLANK('Enter Letter Grade'!D497)),_xlfn.NUMBERVALUE(IF('Enter Letter Grade'!D497="A+","4.0",
IF('Enter Letter Grade'!D497="A","4.0",
IF('Enter Letter Grade'!D497="A-","3.7",
IF('Enter Letter Grade'!D497="B+","3.3",
IF('Enter Letter Grade'!D497="B","3.0",
IF('Enter Letter Grade'!D497="B-","2.7",
IF('Enter Letter Grade'!D497="C+","2.3",
IF('Enter Letter Grade'!D497="C","2.0",
IF('Enter Letter Grade'!D497="C-","1.7",
IF('Enter Letter Grade'!D497="D+","1.3",
IF('Enter Letter Grade'!D497="D","1.0",
IF('Enter Letter Grade'!D497="D-","0.7","0.0"))))))))))))))</f>
        <v>0</v>
      </c>
      <c r="E497" s="86" t="b">
        <f>IF(NOT(ISBLANK('Enter Letter Grade'!E497)),_xlfn.NUMBERVALUE(IF('Enter Letter Grade'!E497="A+","4.0",
IF('Enter Letter Grade'!E497="A","4.0",
IF('Enter Letter Grade'!E497="A-","3.7",
IF('Enter Letter Grade'!E497="B+","3.3",
IF('Enter Letter Grade'!E497="B","3.0",
IF('Enter Letter Grade'!E497="B-","2.7",
IF('Enter Letter Grade'!E497="C+","2.3",
IF('Enter Letter Grade'!E497="C","2.0",
IF('Enter Letter Grade'!E497="C-","1.7",
IF('Enter Letter Grade'!E497="D+","1.3",
IF('Enter Letter Grade'!E497="D","1.0",
IF('Enter Letter Grade'!E497="D-","0.7","0.0"))))))))))))))</f>
        <v>0</v>
      </c>
      <c r="F497" s="86" t="b">
        <f>IF(NOT(ISBLANK('Enter Letter Grade'!F497)),_xlfn.NUMBERVALUE(IF('Enter Letter Grade'!F497="A+","4.0",
IF('Enter Letter Grade'!F497="A","4.0",
IF('Enter Letter Grade'!F497="A-","3.7",
IF('Enter Letter Grade'!F497="B+","3.3",
IF('Enter Letter Grade'!F497="B","3.0",
IF('Enter Letter Grade'!F497="B-","2.7",
IF('Enter Letter Grade'!F497="C+","2.3",
IF('Enter Letter Grade'!F497="C","2.0",
IF('Enter Letter Grade'!F497="C-","1.7",
IF('Enter Letter Grade'!F497="D+","1.3",
IF('Enter Letter Grade'!F497="D","1.0",
IF('Enter Letter Grade'!F497="D-","0.7","0.0"))))))))))))))</f>
        <v>0</v>
      </c>
      <c r="G497" s="86" t="b">
        <f>IF(NOT(ISBLANK('Enter Letter Grade'!G497)),_xlfn.NUMBERVALUE(IF('Enter Letter Grade'!G497="A+","4.0",
IF('Enter Letter Grade'!G497="A","4.0",
IF('Enter Letter Grade'!G497="A-","3.7",
IF('Enter Letter Grade'!G497="B+","3.3",
IF('Enter Letter Grade'!G497="B","3.0",
IF('Enter Letter Grade'!G497="B-","2.7",
IF('Enter Letter Grade'!G497="C+","2.3",
IF('Enter Letter Grade'!G497="C","2.0",
IF('Enter Letter Grade'!G497="C-","1.7",
IF('Enter Letter Grade'!G497="D+","1.3",
IF('Enter Letter Grade'!G497="D","1.0",
IF('Enter Letter Grade'!G497="D-","0.7","0.0"))))))))))))))</f>
        <v>0</v>
      </c>
      <c r="H497" s="86" t="b">
        <f>IF(NOT(ISBLANK('Enter Letter Grade'!H497)),_xlfn.NUMBERVALUE(IF('Enter Letter Grade'!H497="A+","4.0",
IF('Enter Letter Grade'!H497="A","4.0",
IF('Enter Letter Grade'!H497="A-","3.7",
IF('Enter Letter Grade'!H497="B+","3.3",
IF('Enter Letter Grade'!H497="B","3.0",
IF('Enter Letter Grade'!H497="B-","2.7",
IF('Enter Letter Grade'!H497="C+","2.3",
IF('Enter Letter Grade'!H497="C","2.0",
IF('Enter Letter Grade'!H497="C-","1.7",
IF('Enter Letter Grade'!H497="D+","1.3",
IF('Enter Letter Grade'!H497="D","1.0",
IF('Enter Letter Grade'!H497="D-","0.7","0.0"))))))))))))))</f>
        <v>0</v>
      </c>
      <c r="I497" s="86" t="b">
        <f>IF(NOT(ISBLANK('Enter Letter Grade'!I497)),_xlfn.NUMBERVALUE(IF('Enter Letter Grade'!I497="A+","4.0",
IF('Enter Letter Grade'!I497="A","4.0",
IF('Enter Letter Grade'!I497="A-","3.7",
IF('Enter Letter Grade'!I497="B+","3.3",
IF('Enter Letter Grade'!I497="B","3.0",
IF('Enter Letter Grade'!I497="B-","2.7",
IF('Enter Letter Grade'!I497="C+","2.3",
IF('Enter Letter Grade'!I497="C","2.0",
IF('Enter Letter Grade'!I497="C-","1.7",
IF('Enter Letter Grade'!I497="D+","1.3",
IF('Enter Letter Grade'!I497="D","1.0",
IF('Enter Letter Grade'!I497="D-","0.7","0.0"))))))))))))))</f>
        <v>0</v>
      </c>
      <c r="J497" s="86" t="e">
        <f t="shared" si="7"/>
        <v>#DIV/0!</v>
      </c>
    </row>
    <row r="498" spans="2:10" x14ac:dyDescent="0.75">
      <c r="B498">
        <f>'Enter Letter Grade'!B498</f>
        <v>0</v>
      </c>
      <c r="C498" s="86" t="b">
        <f>IF(NOT(ISBLANK('Enter Letter Grade'!C498)),_xlfn.NUMBERVALUE(IF('Enter Letter Grade'!C498="A+","4.0",
IF('Enter Letter Grade'!C498="A","4.0",
IF('Enter Letter Grade'!C498="A-","3.7",
IF('Enter Letter Grade'!C498="B+","3.3",
IF('Enter Letter Grade'!C498="B","3.0",
IF('Enter Letter Grade'!C498="B-","2.7",
IF('Enter Letter Grade'!C498="C+","2.3",
IF('Enter Letter Grade'!C498="C","2.0",
IF('Enter Letter Grade'!C498="C-","1.7",
IF('Enter Letter Grade'!C498="D+","1.3",
IF('Enter Letter Grade'!C498="D","1.0",
IF('Enter Letter Grade'!C498="D-","0.7","0.0"))))))))))))))</f>
        <v>0</v>
      </c>
      <c r="D498" s="86" t="b">
        <f>IF(NOT(ISBLANK('Enter Letter Grade'!D498)),_xlfn.NUMBERVALUE(IF('Enter Letter Grade'!D498="A+","4.0",
IF('Enter Letter Grade'!D498="A","4.0",
IF('Enter Letter Grade'!D498="A-","3.7",
IF('Enter Letter Grade'!D498="B+","3.3",
IF('Enter Letter Grade'!D498="B","3.0",
IF('Enter Letter Grade'!D498="B-","2.7",
IF('Enter Letter Grade'!D498="C+","2.3",
IF('Enter Letter Grade'!D498="C","2.0",
IF('Enter Letter Grade'!D498="C-","1.7",
IF('Enter Letter Grade'!D498="D+","1.3",
IF('Enter Letter Grade'!D498="D","1.0",
IF('Enter Letter Grade'!D498="D-","0.7","0.0"))))))))))))))</f>
        <v>0</v>
      </c>
      <c r="E498" s="86" t="b">
        <f>IF(NOT(ISBLANK('Enter Letter Grade'!E498)),_xlfn.NUMBERVALUE(IF('Enter Letter Grade'!E498="A+","4.0",
IF('Enter Letter Grade'!E498="A","4.0",
IF('Enter Letter Grade'!E498="A-","3.7",
IF('Enter Letter Grade'!E498="B+","3.3",
IF('Enter Letter Grade'!E498="B","3.0",
IF('Enter Letter Grade'!E498="B-","2.7",
IF('Enter Letter Grade'!E498="C+","2.3",
IF('Enter Letter Grade'!E498="C","2.0",
IF('Enter Letter Grade'!E498="C-","1.7",
IF('Enter Letter Grade'!E498="D+","1.3",
IF('Enter Letter Grade'!E498="D","1.0",
IF('Enter Letter Grade'!E498="D-","0.7","0.0"))))))))))))))</f>
        <v>0</v>
      </c>
      <c r="F498" s="86" t="b">
        <f>IF(NOT(ISBLANK('Enter Letter Grade'!F498)),_xlfn.NUMBERVALUE(IF('Enter Letter Grade'!F498="A+","4.0",
IF('Enter Letter Grade'!F498="A","4.0",
IF('Enter Letter Grade'!F498="A-","3.7",
IF('Enter Letter Grade'!F498="B+","3.3",
IF('Enter Letter Grade'!F498="B","3.0",
IF('Enter Letter Grade'!F498="B-","2.7",
IF('Enter Letter Grade'!F498="C+","2.3",
IF('Enter Letter Grade'!F498="C","2.0",
IF('Enter Letter Grade'!F498="C-","1.7",
IF('Enter Letter Grade'!F498="D+","1.3",
IF('Enter Letter Grade'!F498="D","1.0",
IF('Enter Letter Grade'!F498="D-","0.7","0.0"))))))))))))))</f>
        <v>0</v>
      </c>
      <c r="G498" s="86" t="b">
        <f>IF(NOT(ISBLANK('Enter Letter Grade'!G498)),_xlfn.NUMBERVALUE(IF('Enter Letter Grade'!G498="A+","4.0",
IF('Enter Letter Grade'!G498="A","4.0",
IF('Enter Letter Grade'!G498="A-","3.7",
IF('Enter Letter Grade'!G498="B+","3.3",
IF('Enter Letter Grade'!G498="B","3.0",
IF('Enter Letter Grade'!G498="B-","2.7",
IF('Enter Letter Grade'!G498="C+","2.3",
IF('Enter Letter Grade'!G498="C","2.0",
IF('Enter Letter Grade'!G498="C-","1.7",
IF('Enter Letter Grade'!G498="D+","1.3",
IF('Enter Letter Grade'!G498="D","1.0",
IF('Enter Letter Grade'!G498="D-","0.7","0.0"))))))))))))))</f>
        <v>0</v>
      </c>
      <c r="H498" s="86" t="b">
        <f>IF(NOT(ISBLANK('Enter Letter Grade'!H498)),_xlfn.NUMBERVALUE(IF('Enter Letter Grade'!H498="A+","4.0",
IF('Enter Letter Grade'!H498="A","4.0",
IF('Enter Letter Grade'!H498="A-","3.7",
IF('Enter Letter Grade'!H498="B+","3.3",
IF('Enter Letter Grade'!H498="B","3.0",
IF('Enter Letter Grade'!H498="B-","2.7",
IF('Enter Letter Grade'!H498="C+","2.3",
IF('Enter Letter Grade'!H498="C","2.0",
IF('Enter Letter Grade'!H498="C-","1.7",
IF('Enter Letter Grade'!H498="D+","1.3",
IF('Enter Letter Grade'!H498="D","1.0",
IF('Enter Letter Grade'!H498="D-","0.7","0.0"))))))))))))))</f>
        <v>0</v>
      </c>
      <c r="I498" s="86" t="b">
        <f>IF(NOT(ISBLANK('Enter Letter Grade'!I498)),_xlfn.NUMBERVALUE(IF('Enter Letter Grade'!I498="A+","4.0",
IF('Enter Letter Grade'!I498="A","4.0",
IF('Enter Letter Grade'!I498="A-","3.7",
IF('Enter Letter Grade'!I498="B+","3.3",
IF('Enter Letter Grade'!I498="B","3.0",
IF('Enter Letter Grade'!I498="B-","2.7",
IF('Enter Letter Grade'!I498="C+","2.3",
IF('Enter Letter Grade'!I498="C","2.0",
IF('Enter Letter Grade'!I498="C-","1.7",
IF('Enter Letter Grade'!I498="D+","1.3",
IF('Enter Letter Grade'!I498="D","1.0",
IF('Enter Letter Grade'!I498="D-","0.7","0.0"))))))))))))))</f>
        <v>0</v>
      </c>
      <c r="J498" s="86" t="e">
        <f t="shared" si="7"/>
        <v>#DIV/0!</v>
      </c>
    </row>
    <row r="499" spans="2:10" x14ac:dyDescent="0.75">
      <c r="B499">
        <f>'Enter Letter Grade'!B499</f>
        <v>0</v>
      </c>
      <c r="C499" s="86" t="b">
        <f>IF(NOT(ISBLANK('Enter Letter Grade'!C499)),_xlfn.NUMBERVALUE(IF('Enter Letter Grade'!C499="A+","4.0",
IF('Enter Letter Grade'!C499="A","4.0",
IF('Enter Letter Grade'!C499="A-","3.7",
IF('Enter Letter Grade'!C499="B+","3.3",
IF('Enter Letter Grade'!C499="B","3.0",
IF('Enter Letter Grade'!C499="B-","2.7",
IF('Enter Letter Grade'!C499="C+","2.3",
IF('Enter Letter Grade'!C499="C","2.0",
IF('Enter Letter Grade'!C499="C-","1.7",
IF('Enter Letter Grade'!C499="D+","1.3",
IF('Enter Letter Grade'!C499="D","1.0",
IF('Enter Letter Grade'!C499="D-","0.7","0.0"))))))))))))))</f>
        <v>0</v>
      </c>
      <c r="D499" s="86" t="b">
        <f>IF(NOT(ISBLANK('Enter Letter Grade'!D499)),_xlfn.NUMBERVALUE(IF('Enter Letter Grade'!D499="A+","4.0",
IF('Enter Letter Grade'!D499="A","4.0",
IF('Enter Letter Grade'!D499="A-","3.7",
IF('Enter Letter Grade'!D499="B+","3.3",
IF('Enter Letter Grade'!D499="B","3.0",
IF('Enter Letter Grade'!D499="B-","2.7",
IF('Enter Letter Grade'!D499="C+","2.3",
IF('Enter Letter Grade'!D499="C","2.0",
IF('Enter Letter Grade'!D499="C-","1.7",
IF('Enter Letter Grade'!D499="D+","1.3",
IF('Enter Letter Grade'!D499="D","1.0",
IF('Enter Letter Grade'!D499="D-","0.7","0.0"))))))))))))))</f>
        <v>0</v>
      </c>
      <c r="E499" s="86" t="b">
        <f>IF(NOT(ISBLANK('Enter Letter Grade'!E499)),_xlfn.NUMBERVALUE(IF('Enter Letter Grade'!E499="A+","4.0",
IF('Enter Letter Grade'!E499="A","4.0",
IF('Enter Letter Grade'!E499="A-","3.7",
IF('Enter Letter Grade'!E499="B+","3.3",
IF('Enter Letter Grade'!E499="B","3.0",
IF('Enter Letter Grade'!E499="B-","2.7",
IF('Enter Letter Grade'!E499="C+","2.3",
IF('Enter Letter Grade'!E499="C","2.0",
IF('Enter Letter Grade'!E499="C-","1.7",
IF('Enter Letter Grade'!E499="D+","1.3",
IF('Enter Letter Grade'!E499="D","1.0",
IF('Enter Letter Grade'!E499="D-","0.7","0.0"))))))))))))))</f>
        <v>0</v>
      </c>
      <c r="F499" s="86" t="b">
        <f>IF(NOT(ISBLANK('Enter Letter Grade'!F499)),_xlfn.NUMBERVALUE(IF('Enter Letter Grade'!F499="A+","4.0",
IF('Enter Letter Grade'!F499="A","4.0",
IF('Enter Letter Grade'!F499="A-","3.7",
IF('Enter Letter Grade'!F499="B+","3.3",
IF('Enter Letter Grade'!F499="B","3.0",
IF('Enter Letter Grade'!F499="B-","2.7",
IF('Enter Letter Grade'!F499="C+","2.3",
IF('Enter Letter Grade'!F499="C","2.0",
IF('Enter Letter Grade'!F499="C-","1.7",
IF('Enter Letter Grade'!F499="D+","1.3",
IF('Enter Letter Grade'!F499="D","1.0",
IF('Enter Letter Grade'!F499="D-","0.7","0.0"))))))))))))))</f>
        <v>0</v>
      </c>
      <c r="G499" s="86" t="b">
        <f>IF(NOT(ISBLANK('Enter Letter Grade'!G499)),_xlfn.NUMBERVALUE(IF('Enter Letter Grade'!G499="A+","4.0",
IF('Enter Letter Grade'!G499="A","4.0",
IF('Enter Letter Grade'!G499="A-","3.7",
IF('Enter Letter Grade'!G499="B+","3.3",
IF('Enter Letter Grade'!G499="B","3.0",
IF('Enter Letter Grade'!G499="B-","2.7",
IF('Enter Letter Grade'!G499="C+","2.3",
IF('Enter Letter Grade'!G499="C","2.0",
IF('Enter Letter Grade'!G499="C-","1.7",
IF('Enter Letter Grade'!G499="D+","1.3",
IF('Enter Letter Grade'!G499="D","1.0",
IF('Enter Letter Grade'!G499="D-","0.7","0.0"))))))))))))))</f>
        <v>0</v>
      </c>
      <c r="H499" s="86" t="b">
        <f>IF(NOT(ISBLANK('Enter Letter Grade'!H499)),_xlfn.NUMBERVALUE(IF('Enter Letter Grade'!H499="A+","4.0",
IF('Enter Letter Grade'!H499="A","4.0",
IF('Enter Letter Grade'!H499="A-","3.7",
IF('Enter Letter Grade'!H499="B+","3.3",
IF('Enter Letter Grade'!H499="B","3.0",
IF('Enter Letter Grade'!H499="B-","2.7",
IF('Enter Letter Grade'!H499="C+","2.3",
IF('Enter Letter Grade'!H499="C","2.0",
IF('Enter Letter Grade'!H499="C-","1.7",
IF('Enter Letter Grade'!H499="D+","1.3",
IF('Enter Letter Grade'!H499="D","1.0",
IF('Enter Letter Grade'!H499="D-","0.7","0.0"))))))))))))))</f>
        <v>0</v>
      </c>
      <c r="I499" s="86" t="b">
        <f>IF(NOT(ISBLANK('Enter Letter Grade'!I499)),_xlfn.NUMBERVALUE(IF('Enter Letter Grade'!I499="A+","4.0",
IF('Enter Letter Grade'!I499="A","4.0",
IF('Enter Letter Grade'!I499="A-","3.7",
IF('Enter Letter Grade'!I499="B+","3.3",
IF('Enter Letter Grade'!I499="B","3.0",
IF('Enter Letter Grade'!I499="B-","2.7",
IF('Enter Letter Grade'!I499="C+","2.3",
IF('Enter Letter Grade'!I499="C","2.0",
IF('Enter Letter Grade'!I499="C-","1.7",
IF('Enter Letter Grade'!I499="D+","1.3",
IF('Enter Letter Grade'!I499="D","1.0",
IF('Enter Letter Grade'!I499="D-","0.7","0.0"))))))))))))))</f>
        <v>0</v>
      </c>
      <c r="J499" s="86" t="e">
        <f t="shared" si="7"/>
        <v>#DIV/0!</v>
      </c>
    </row>
    <row r="500" spans="2:10" x14ac:dyDescent="0.75">
      <c r="B500">
        <f>'Enter Letter Grade'!B500</f>
        <v>0</v>
      </c>
      <c r="C500" s="86" t="b">
        <f>IF(NOT(ISBLANK('Enter Letter Grade'!C500)),_xlfn.NUMBERVALUE(IF('Enter Letter Grade'!C500="A+","4.0",
IF('Enter Letter Grade'!C500="A","4.0",
IF('Enter Letter Grade'!C500="A-","3.7",
IF('Enter Letter Grade'!C500="B+","3.3",
IF('Enter Letter Grade'!C500="B","3.0",
IF('Enter Letter Grade'!C500="B-","2.7",
IF('Enter Letter Grade'!C500="C+","2.3",
IF('Enter Letter Grade'!C500="C","2.0",
IF('Enter Letter Grade'!C500="C-","1.7",
IF('Enter Letter Grade'!C500="D+","1.3",
IF('Enter Letter Grade'!C500="D","1.0",
IF('Enter Letter Grade'!C500="D-","0.7","0.0"))))))))))))))</f>
        <v>0</v>
      </c>
      <c r="D500" s="86" t="b">
        <f>IF(NOT(ISBLANK('Enter Letter Grade'!D500)),_xlfn.NUMBERVALUE(IF('Enter Letter Grade'!D500="A+","4.0",
IF('Enter Letter Grade'!D500="A","4.0",
IF('Enter Letter Grade'!D500="A-","3.7",
IF('Enter Letter Grade'!D500="B+","3.3",
IF('Enter Letter Grade'!D500="B","3.0",
IF('Enter Letter Grade'!D500="B-","2.7",
IF('Enter Letter Grade'!D500="C+","2.3",
IF('Enter Letter Grade'!D500="C","2.0",
IF('Enter Letter Grade'!D500="C-","1.7",
IF('Enter Letter Grade'!D500="D+","1.3",
IF('Enter Letter Grade'!D500="D","1.0",
IF('Enter Letter Grade'!D500="D-","0.7","0.0"))))))))))))))</f>
        <v>0</v>
      </c>
      <c r="E500" s="86" t="b">
        <f>IF(NOT(ISBLANK('Enter Letter Grade'!E500)),_xlfn.NUMBERVALUE(IF('Enter Letter Grade'!E500="A+","4.0",
IF('Enter Letter Grade'!E500="A","4.0",
IF('Enter Letter Grade'!E500="A-","3.7",
IF('Enter Letter Grade'!E500="B+","3.3",
IF('Enter Letter Grade'!E500="B","3.0",
IF('Enter Letter Grade'!E500="B-","2.7",
IF('Enter Letter Grade'!E500="C+","2.3",
IF('Enter Letter Grade'!E500="C","2.0",
IF('Enter Letter Grade'!E500="C-","1.7",
IF('Enter Letter Grade'!E500="D+","1.3",
IF('Enter Letter Grade'!E500="D","1.0",
IF('Enter Letter Grade'!E500="D-","0.7","0.0"))))))))))))))</f>
        <v>0</v>
      </c>
      <c r="F500" s="86" t="b">
        <f>IF(NOT(ISBLANK('Enter Letter Grade'!F500)),_xlfn.NUMBERVALUE(IF('Enter Letter Grade'!F500="A+","4.0",
IF('Enter Letter Grade'!F500="A","4.0",
IF('Enter Letter Grade'!F500="A-","3.7",
IF('Enter Letter Grade'!F500="B+","3.3",
IF('Enter Letter Grade'!F500="B","3.0",
IF('Enter Letter Grade'!F500="B-","2.7",
IF('Enter Letter Grade'!F500="C+","2.3",
IF('Enter Letter Grade'!F500="C","2.0",
IF('Enter Letter Grade'!F500="C-","1.7",
IF('Enter Letter Grade'!F500="D+","1.3",
IF('Enter Letter Grade'!F500="D","1.0",
IF('Enter Letter Grade'!F500="D-","0.7","0.0"))))))))))))))</f>
        <v>0</v>
      </c>
      <c r="G500" s="86" t="b">
        <f>IF(NOT(ISBLANK('Enter Letter Grade'!G500)),_xlfn.NUMBERVALUE(IF('Enter Letter Grade'!G500="A+","4.0",
IF('Enter Letter Grade'!G500="A","4.0",
IF('Enter Letter Grade'!G500="A-","3.7",
IF('Enter Letter Grade'!G500="B+","3.3",
IF('Enter Letter Grade'!G500="B","3.0",
IF('Enter Letter Grade'!G500="B-","2.7",
IF('Enter Letter Grade'!G500="C+","2.3",
IF('Enter Letter Grade'!G500="C","2.0",
IF('Enter Letter Grade'!G500="C-","1.7",
IF('Enter Letter Grade'!G500="D+","1.3",
IF('Enter Letter Grade'!G500="D","1.0",
IF('Enter Letter Grade'!G500="D-","0.7","0.0"))))))))))))))</f>
        <v>0</v>
      </c>
      <c r="H500" s="86" t="b">
        <f>IF(NOT(ISBLANK('Enter Letter Grade'!H500)),_xlfn.NUMBERVALUE(IF('Enter Letter Grade'!H500="A+","4.0",
IF('Enter Letter Grade'!H500="A","4.0",
IF('Enter Letter Grade'!H500="A-","3.7",
IF('Enter Letter Grade'!H500="B+","3.3",
IF('Enter Letter Grade'!H500="B","3.0",
IF('Enter Letter Grade'!H500="B-","2.7",
IF('Enter Letter Grade'!H500="C+","2.3",
IF('Enter Letter Grade'!H500="C","2.0",
IF('Enter Letter Grade'!H500="C-","1.7",
IF('Enter Letter Grade'!H500="D+","1.3",
IF('Enter Letter Grade'!H500="D","1.0",
IF('Enter Letter Grade'!H500="D-","0.7","0.0"))))))))))))))</f>
        <v>0</v>
      </c>
      <c r="I500" s="86" t="b">
        <f>IF(NOT(ISBLANK('Enter Letter Grade'!I500)),_xlfn.NUMBERVALUE(IF('Enter Letter Grade'!I500="A+","4.0",
IF('Enter Letter Grade'!I500="A","4.0",
IF('Enter Letter Grade'!I500="A-","3.7",
IF('Enter Letter Grade'!I500="B+","3.3",
IF('Enter Letter Grade'!I500="B","3.0",
IF('Enter Letter Grade'!I500="B-","2.7",
IF('Enter Letter Grade'!I500="C+","2.3",
IF('Enter Letter Grade'!I500="C","2.0",
IF('Enter Letter Grade'!I500="C-","1.7",
IF('Enter Letter Grade'!I500="D+","1.3",
IF('Enter Letter Grade'!I500="D","1.0",
IF('Enter Letter Grade'!I500="D-","0.7","0.0"))))))))))))))</f>
        <v>0</v>
      </c>
      <c r="J500" s="86" t="e">
        <f t="shared" si="7"/>
        <v>#DIV/0!</v>
      </c>
    </row>
    <row r="501" spans="2:10" x14ac:dyDescent="0.75">
      <c r="B501">
        <f>'Enter Letter Grade'!B501</f>
        <v>0</v>
      </c>
      <c r="C501" s="86" t="b">
        <f>IF(NOT(ISBLANK('Enter Letter Grade'!C501)),_xlfn.NUMBERVALUE(IF('Enter Letter Grade'!C501="A+","4.0",
IF('Enter Letter Grade'!C501="A","4.0",
IF('Enter Letter Grade'!C501="A-","3.7",
IF('Enter Letter Grade'!C501="B+","3.3",
IF('Enter Letter Grade'!C501="B","3.0",
IF('Enter Letter Grade'!C501="B-","2.7",
IF('Enter Letter Grade'!C501="C+","2.3",
IF('Enter Letter Grade'!C501="C","2.0",
IF('Enter Letter Grade'!C501="C-","1.7",
IF('Enter Letter Grade'!C501="D+","1.3",
IF('Enter Letter Grade'!C501="D","1.0",
IF('Enter Letter Grade'!C501="D-","0.7","0.0"))))))))))))))</f>
        <v>0</v>
      </c>
      <c r="D501" s="86" t="b">
        <f>IF(NOT(ISBLANK('Enter Letter Grade'!D501)),_xlfn.NUMBERVALUE(IF('Enter Letter Grade'!D501="A+","4.0",
IF('Enter Letter Grade'!D501="A","4.0",
IF('Enter Letter Grade'!D501="A-","3.7",
IF('Enter Letter Grade'!D501="B+","3.3",
IF('Enter Letter Grade'!D501="B","3.0",
IF('Enter Letter Grade'!D501="B-","2.7",
IF('Enter Letter Grade'!D501="C+","2.3",
IF('Enter Letter Grade'!D501="C","2.0",
IF('Enter Letter Grade'!D501="C-","1.7",
IF('Enter Letter Grade'!D501="D+","1.3",
IF('Enter Letter Grade'!D501="D","1.0",
IF('Enter Letter Grade'!D501="D-","0.7","0.0"))))))))))))))</f>
        <v>0</v>
      </c>
      <c r="E501" s="86" t="b">
        <f>IF(NOT(ISBLANK('Enter Letter Grade'!E501)),_xlfn.NUMBERVALUE(IF('Enter Letter Grade'!E501="A+","4.0",
IF('Enter Letter Grade'!E501="A","4.0",
IF('Enter Letter Grade'!E501="A-","3.7",
IF('Enter Letter Grade'!E501="B+","3.3",
IF('Enter Letter Grade'!E501="B","3.0",
IF('Enter Letter Grade'!E501="B-","2.7",
IF('Enter Letter Grade'!E501="C+","2.3",
IF('Enter Letter Grade'!E501="C","2.0",
IF('Enter Letter Grade'!E501="C-","1.7",
IF('Enter Letter Grade'!E501="D+","1.3",
IF('Enter Letter Grade'!E501="D","1.0",
IF('Enter Letter Grade'!E501="D-","0.7","0.0"))))))))))))))</f>
        <v>0</v>
      </c>
      <c r="F501" s="86" t="b">
        <f>IF(NOT(ISBLANK('Enter Letter Grade'!F501)),_xlfn.NUMBERVALUE(IF('Enter Letter Grade'!F501="A+","4.0",
IF('Enter Letter Grade'!F501="A","4.0",
IF('Enter Letter Grade'!F501="A-","3.7",
IF('Enter Letter Grade'!F501="B+","3.3",
IF('Enter Letter Grade'!F501="B","3.0",
IF('Enter Letter Grade'!F501="B-","2.7",
IF('Enter Letter Grade'!F501="C+","2.3",
IF('Enter Letter Grade'!F501="C","2.0",
IF('Enter Letter Grade'!F501="C-","1.7",
IF('Enter Letter Grade'!F501="D+","1.3",
IF('Enter Letter Grade'!F501="D","1.0",
IF('Enter Letter Grade'!F501="D-","0.7","0.0"))))))))))))))</f>
        <v>0</v>
      </c>
      <c r="G501" s="86" t="b">
        <f>IF(NOT(ISBLANK('Enter Letter Grade'!G501)),_xlfn.NUMBERVALUE(IF('Enter Letter Grade'!G501="A+","4.0",
IF('Enter Letter Grade'!G501="A","4.0",
IF('Enter Letter Grade'!G501="A-","3.7",
IF('Enter Letter Grade'!G501="B+","3.3",
IF('Enter Letter Grade'!G501="B","3.0",
IF('Enter Letter Grade'!G501="B-","2.7",
IF('Enter Letter Grade'!G501="C+","2.3",
IF('Enter Letter Grade'!G501="C","2.0",
IF('Enter Letter Grade'!G501="C-","1.7",
IF('Enter Letter Grade'!G501="D+","1.3",
IF('Enter Letter Grade'!G501="D","1.0",
IF('Enter Letter Grade'!G501="D-","0.7","0.0"))))))))))))))</f>
        <v>0</v>
      </c>
      <c r="H501" s="86" t="b">
        <f>IF(NOT(ISBLANK('Enter Letter Grade'!H501)),_xlfn.NUMBERVALUE(IF('Enter Letter Grade'!H501="A+","4.0",
IF('Enter Letter Grade'!H501="A","4.0",
IF('Enter Letter Grade'!H501="A-","3.7",
IF('Enter Letter Grade'!H501="B+","3.3",
IF('Enter Letter Grade'!H501="B","3.0",
IF('Enter Letter Grade'!H501="B-","2.7",
IF('Enter Letter Grade'!H501="C+","2.3",
IF('Enter Letter Grade'!H501="C","2.0",
IF('Enter Letter Grade'!H501="C-","1.7",
IF('Enter Letter Grade'!H501="D+","1.3",
IF('Enter Letter Grade'!H501="D","1.0",
IF('Enter Letter Grade'!H501="D-","0.7","0.0"))))))))))))))</f>
        <v>0</v>
      </c>
      <c r="I501" s="86" t="b">
        <f>IF(NOT(ISBLANK('Enter Letter Grade'!I501)),_xlfn.NUMBERVALUE(IF('Enter Letter Grade'!I501="A+","4.0",
IF('Enter Letter Grade'!I501="A","4.0",
IF('Enter Letter Grade'!I501="A-","3.7",
IF('Enter Letter Grade'!I501="B+","3.3",
IF('Enter Letter Grade'!I501="B","3.0",
IF('Enter Letter Grade'!I501="B-","2.7",
IF('Enter Letter Grade'!I501="C+","2.3",
IF('Enter Letter Grade'!I501="C","2.0",
IF('Enter Letter Grade'!I501="C-","1.7",
IF('Enter Letter Grade'!I501="D+","1.3",
IF('Enter Letter Grade'!I501="D","1.0",
IF('Enter Letter Grade'!I501="D-","0.7","0.0"))))))))))))))</f>
        <v>0</v>
      </c>
      <c r="J501" s="86" t="e">
        <f t="shared" si="7"/>
        <v>#DIV/0!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A2376-F72E-4E4C-8F18-FAFA4F5F6C9B}">
  <dimension ref="A1:N503"/>
  <sheetViews>
    <sheetView workbookViewId="0">
      <selection activeCell="B4" sqref="B4"/>
    </sheetView>
  </sheetViews>
  <sheetFormatPr defaultRowHeight="14.75" x14ac:dyDescent="0.75"/>
  <cols>
    <col min="1" max="1" width="8.7265625" style="91"/>
    <col min="2" max="2" width="39.36328125" style="91" customWidth="1"/>
    <col min="3" max="3" width="8.7265625" style="113"/>
    <col min="4" max="5" width="8.7265625" style="91"/>
    <col min="6" max="6" width="39.1796875" style="91" customWidth="1"/>
    <col min="7" max="7" width="8.7265625" style="114"/>
    <col min="8" max="8" width="8.7265625" style="91"/>
    <col min="9" max="9" width="4.54296875" style="91" customWidth="1"/>
    <col min="10" max="10" width="5.90625" style="91" customWidth="1"/>
    <col min="11" max="11" width="8.453125" style="91" customWidth="1"/>
    <col min="12" max="13" width="2.36328125" style="91" customWidth="1"/>
    <col min="14" max="14" width="2.6328125" style="91" customWidth="1"/>
    <col min="15" max="16384" width="8.7265625" style="91"/>
  </cols>
  <sheetData>
    <row r="1" spans="1:14" ht="15.5" thickBot="1" x14ac:dyDescent="0.9"/>
    <row r="2" spans="1:14" s="89" customFormat="1" ht="22.5" thickBot="1" x14ac:dyDescent="1.25">
      <c r="A2" s="121" t="s">
        <v>76</v>
      </c>
      <c r="B2" s="122"/>
      <c r="C2" s="123"/>
      <c r="E2" s="121" t="s">
        <v>77</v>
      </c>
      <c r="F2" s="122"/>
      <c r="G2" s="123"/>
    </row>
    <row r="3" spans="1:14" ht="19" x14ac:dyDescent="0.95">
      <c r="A3" s="90"/>
      <c r="B3" s="119" t="s">
        <v>14</v>
      </c>
      <c r="C3" s="124" t="s">
        <v>19</v>
      </c>
      <c r="F3" s="119" t="s">
        <v>14</v>
      </c>
      <c r="G3" s="120" t="s">
        <v>19</v>
      </c>
    </row>
    <row r="4" spans="1:14" ht="15.5" thickBot="1" x14ac:dyDescent="0.9">
      <c r="A4" s="90"/>
      <c r="B4" s="115" t="str">
        <f>IF(NOT(ISBLANK('Enter Percent Grade'!B3)),'Enter Percent Grade'!B3,"")</f>
        <v/>
      </c>
      <c r="C4" s="116" t="str">
        <f>IF(NOT(ISBLANK('Enter Percent Grade'!B3)),'Enter Percent Grade'!J3,"")</f>
        <v/>
      </c>
      <c r="F4" s="115" t="str">
        <f>IF(NOT(ISBLANK('Enter Letter Grade'!B3)),'Enter Letter Grade'!B3,"")</f>
        <v/>
      </c>
      <c r="G4" s="116" t="str">
        <f>IF(NOT(ISBLANK('Enter Letter Grade'!B3)),'Enter Letter Grade'!J3,"")</f>
        <v/>
      </c>
    </row>
    <row r="5" spans="1:14" x14ac:dyDescent="0.75">
      <c r="A5" s="90"/>
      <c r="B5" s="115" t="str">
        <f>IF(NOT(ISBLANK('Enter Percent Grade'!B4)),'Enter Percent Grade'!B4,"")</f>
        <v/>
      </c>
      <c r="C5" s="116" t="str">
        <f>IF(NOT(ISBLANK('Enter Percent Grade'!B4)),'Enter Percent Grade'!J4,"")</f>
        <v/>
      </c>
      <c r="F5" s="115" t="str">
        <f>IF(NOT(ISBLANK('Enter Letter Grade'!B4)),'Enter Letter Grade'!B4,"")</f>
        <v/>
      </c>
      <c r="G5" s="116" t="str">
        <f>IF(NOT(ISBLANK('Enter Letter Grade'!B4)),'Enter Letter Grade'!J4,"")</f>
        <v/>
      </c>
      <c r="I5" s="31"/>
      <c r="J5" s="32" t="s">
        <v>24</v>
      </c>
      <c r="K5" s="32"/>
      <c r="L5" s="33"/>
      <c r="M5" s="33"/>
      <c r="N5" s="34"/>
    </row>
    <row r="6" spans="1:14" ht="15.5" thickBot="1" x14ac:dyDescent="0.9">
      <c r="A6" s="90"/>
      <c r="B6" s="115" t="str">
        <f>IF(NOT(ISBLANK('Enter Percent Grade'!B5)),'Enter Percent Grade'!B5,"")</f>
        <v/>
      </c>
      <c r="C6" s="116" t="str">
        <f>IF(NOT(ISBLANK('Enter Percent Grade'!B5)),'Enter Percent Grade'!J5,"")</f>
        <v/>
      </c>
      <c r="F6" s="115" t="str">
        <f>IF(NOT(ISBLANK('Enter Letter Grade'!B5)),'Enter Letter Grade'!B5,"")</f>
        <v/>
      </c>
      <c r="G6" s="116" t="str">
        <f>IF(NOT(ISBLANK('Enter Letter Grade'!B5)),'Enter Letter Grade'!J5,"")</f>
        <v/>
      </c>
      <c r="I6" s="40"/>
      <c r="J6" s="41"/>
      <c r="K6" s="41"/>
      <c r="L6" s="42"/>
      <c r="M6" s="42"/>
      <c r="N6" s="43"/>
    </row>
    <row r="7" spans="1:14" ht="15.5" thickBot="1" x14ac:dyDescent="0.9">
      <c r="A7" s="90"/>
      <c r="B7" s="115" t="str">
        <f>IF(NOT(ISBLANK('Enter Percent Grade'!B6)),'Enter Percent Grade'!B6,"")</f>
        <v/>
      </c>
      <c r="C7" s="116" t="str">
        <f>IF(NOT(ISBLANK('Enter Percent Grade'!B6)),'Enter Percent Grade'!J6,"")</f>
        <v/>
      </c>
      <c r="F7" s="115" t="str">
        <f>IF(NOT(ISBLANK('Enter Letter Grade'!B6)),'Enter Letter Grade'!B6,"")</f>
        <v/>
      </c>
      <c r="G7" s="116" t="s">
        <v>20</v>
      </c>
      <c r="I7" s="40"/>
      <c r="J7" s="92" t="s">
        <v>38</v>
      </c>
      <c r="K7" s="93"/>
      <c r="L7" s="73"/>
      <c r="M7" s="42"/>
      <c r="N7" s="43"/>
    </row>
    <row r="8" spans="1:14" ht="15.5" thickBot="1" x14ac:dyDescent="0.9">
      <c r="A8" s="90"/>
      <c r="B8" s="115" t="str">
        <f>IF(NOT(ISBLANK('Enter Percent Grade'!B7)),'Enter Percent Grade'!B7,"")</f>
        <v/>
      </c>
      <c r="C8" s="116" t="str">
        <f>IF(NOT(ISBLANK('Enter Percent Grade'!B7)),'Enter Percent Grade'!J7,"")</f>
        <v/>
      </c>
      <c r="F8" s="115" t="s">
        <v>20</v>
      </c>
      <c r="G8" s="116" t="s">
        <v>20</v>
      </c>
      <c r="I8" s="40"/>
      <c r="J8" s="42"/>
      <c r="K8" s="42"/>
      <c r="L8" s="42"/>
      <c r="M8" s="42"/>
      <c r="N8" s="43"/>
    </row>
    <row r="9" spans="1:14" ht="15.5" thickBot="1" x14ac:dyDescent="0.9">
      <c r="A9" s="90"/>
      <c r="B9" s="115" t="str">
        <f>IF(NOT(ISBLANK('Enter Percent Grade'!B8)),'Enter Percent Grade'!B8,"")</f>
        <v/>
      </c>
      <c r="C9" s="116" t="str">
        <f>IF(NOT(ISBLANK('Enter Percent Grade'!B8)),'Enter Percent Grade'!J8,"")</f>
        <v/>
      </c>
      <c r="F9" s="115" t="s">
        <v>20</v>
      </c>
      <c r="G9" s="116" t="s">
        <v>20</v>
      </c>
      <c r="I9" s="40"/>
      <c r="J9" s="47" t="s">
        <v>10</v>
      </c>
      <c r="K9" s="48"/>
      <c r="L9" s="48"/>
      <c r="M9" s="49"/>
      <c r="N9" s="43"/>
    </row>
    <row r="10" spans="1:14" ht="15.5" thickBot="1" x14ac:dyDescent="0.9">
      <c r="A10" s="90"/>
      <c r="B10" s="115" t="str">
        <f>IF(NOT(ISBLANK('Enter Percent Grade'!B9)),'Enter Percent Grade'!B9,"")</f>
        <v/>
      </c>
      <c r="C10" s="116" t="str">
        <f>IF(NOT(ISBLANK('Enter Percent Grade'!B9)),'Enter Percent Grade'!J9,"")</f>
        <v/>
      </c>
      <c r="F10" s="115" t="s">
        <v>20</v>
      </c>
      <c r="G10" s="116" t="s">
        <v>20</v>
      </c>
      <c r="I10" s="40"/>
      <c r="J10" s="42"/>
      <c r="K10" s="42"/>
      <c r="L10" s="42"/>
      <c r="M10" s="42"/>
      <c r="N10" s="43"/>
    </row>
    <row r="11" spans="1:14" ht="15.5" thickBot="1" x14ac:dyDescent="0.9">
      <c r="A11" s="90"/>
      <c r="B11" s="115" t="str">
        <f>IF(NOT(ISBLANK('Enter Percent Grade'!B10)),'Enter Percent Grade'!B10,"")</f>
        <v/>
      </c>
      <c r="C11" s="116" t="str">
        <f>IF(NOT(ISBLANK('Enter Percent Grade'!B10)),'Enter Percent Grade'!J10,"")</f>
        <v/>
      </c>
      <c r="F11" s="115" t="s">
        <v>20</v>
      </c>
      <c r="G11" s="116" t="s">
        <v>20</v>
      </c>
      <c r="I11" s="40"/>
      <c r="J11" s="53" t="s">
        <v>78</v>
      </c>
      <c r="K11" s="69"/>
      <c r="L11" s="54"/>
      <c r="M11" s="42"/>
      <c r="N11" s="43"/>
    </row>
    <row r="12" spans="1:14" ht="15.5" thickBot="1" x14ac:dyDescent="0.9">
      <c r="A12" s="90"/>
      <c r="B12" s="115" t="str">
        <f>IF(NOT(ISBLANK('Enter Percent Grade'!B11)),'Enter Percent Grade'!B11,"")</f>
        <v/>
      </c>
      <c r="C12" s="116" t="str">
        <f>IF(NOT(ISBLANK('Enter Percent Grade'!B11)),'Enter Percent Grade'!J11,"")</f>
        <v/>
      </c>
      <c r="F12" s="115" t="s">
        <v>20</v>
      </c>
      <c r="G12" s="116" t="s">
        <v>20</v>
      </c>
      <c r="I12" s="40"/>
      <c r="J12" s="42"/>
      <c r="K12" s="42"/>
      <c r="L12" s="42"/>
      <c r="M12" s="42"/>
      <c r="N12" s="43"/>
    </row>
    <row r="13" spans="1:14" ht="15.5" thickBot="1" x14ac:dyDescent="0.9">
      <c r="A13" s="90"/>
      <c r="B13" s="115" t="str">
        <f>IF(NOT(ISBLANK('Enter Percent Grade'!B12)),'Enter Percent Grade'!B12,"")</f>
        <v/>
      </c>
      <c r="C13" s="116" t="str">
        <f>IF(NOT(ISBLANK('Enter Percent Grade'!B12)),'Enter Percent Grade'!J12,"")</f>
        <v/>
      </c>
      <c r="F13" s="115" t="s">
        <v>20</v>
      </c>
      <c r="G13" s="116" t="s">
        <v>20</v>
      </c>
      <c r="I13" s="40"/>
      <c r="J13" s="53" t="s">
        <v>59</v>
      </c>
      <c r="K13" s="54"/>
      <c r="L13" s="94"/>
      <c r="M13" s="42"/>
      <c r="N13" s="43"/>
    </row>
    <row r="14" spans="1:14" ht="15.5" thickBot="1" x14ac:dyDescent="0.9">
      <c r="A14" s="90"/>
      <c r="B14" s="115" t="str">
        <f>IF(NOT(ISBLANK('Enter Percent Grade'!B13)),'Enter Percent Grade'!B13,"")</f>
        <v/>
      </c>
      <c r="C14" s="116" t="str">
        <f>IF(NOT(ISBLANK('Enter Percent Grade'!B13)),'Enter Percent Grade'!J13,"")</f>
        <v/>
      </c>
      <c r="F14" s="115" t="s">
        <v>20</v>
      </c>
      <c r="G14" s="116" t="s">
        <v>20</v>
      </c>
      <c r="I14" s="58"/>
      <c r="J14" s="59"/>
      <c r="K14" s="59"/>
      <c r="L14" s="59"/>
      <c r="M14" s="59"/>
      <c r="N14" s="60"/>
    </row>
    <row r="15" spans="1:14" x14ac:dyDescent="0.75">
      <c r="A15" s="90"/>
      <c r="B15" s="115" t="str">
        <f>IF(NOT(ISBLANK('Enter Percent Grade'!B14)),'Enter Percent Grade'!B14,"")</f>
        <v/>
      </c>
      <c r="C15" s="116" t="str">
        <f>IF(NOT(ISBLANK('Enter Percent Grade'!B14)),'Enter Percent Grade'!J14,"")</f>
        <v/>
      </c>
      <c r="F15" s="115" t="s">
        <v>20</v>
      </c>
      <c r="G15" s="116" t="s">
        <v>20</v>
      </c>
    </row>
    <row r="16" spans="1:14" x14ac:dyDescent="0.75">
      <c r="A16" s="90"/>
      <c r="B16" s="115" t="str">
        <f>IF(NOT(ISBLANK('Enter Percent Grade'!B15)),'Enter Percent Grade'!B15,"")</f>
        <v/>
      </c>
      <c r="C16" s="116" t="str">
        <f>IF(NOT(ISBLANK('Enter Percent Grade'!B15)),'Enter Percent Grade'!J15,"")</f>
        <v/>
      </c>
      <c r="F16" s="115" t="s">
        <v>20</v>
      </c>
      <c r="G16" s="116" t="s">
        <v>20</v>
      </c>
    </row>
    <row r="17" spans="1:7" x14ac:dyDescent="0.75">
      <c r="A17" s="90"/>
      <c r="B17" s="115" t="str">
        <f>IF(NOT(ISBLANK('Enter Percent Grade'!B16)),'Enter Percent Grade'!B16,"")</f>
        <v/>
      </c>
      <c r="C17" s="116" t="str">
        <f>IF(NOT(ISBLANK('Enter Percent Grade'!B16)),'Enter Percent Grade'!J16,"")</f>
        <v/>
      </c>
      <c r="F17" s="115" t="s">
        <v>20</v>
      </c>
      <c r="G17" s="116" t="s">
        <v>20</v>
      </c>
    </row>
    <row r="18" spans="1:7" x14ac:dyDescent="0.75">
      <c r="A18" s="90"/>
      <c r="B18" s="115" t="str">
        <f>IF(NOT(ISBLANK('Enter Percent Grade'!B17)),'Enter Percent Grade'!B17,"")</f>
        <v/>
      </c>
      <c r="C18" s="116" t="str">
        <f>IF(NOT(ISBLANK('Enter Percent Grade'!B17)),'Enter Percent Grade'!J17,"")</f>
        <v/>
      </c>
      <c r="F18" s="115" t="s">
        <v>20</v>
      </c>
      <c r="G18" s="116" t="s">
        <v>20</v>
      </c>
    </row>
    <row r="19" spans="1:7" x14ac:dyDescent="0.75">
      <c r="A19" s="90"/>
      <c r="B19" s="115" t="str">
        <f>IF(NOT(ISBLANK('Enter Percent Grade'!B18)),'Enter Percent Grade'!B18,"")</f>
        <v/>
      </c>
      <c r="C19" s="116" t="str">
        <f>IF(NOT(ISBLANK('Enter Percent Grade'!B18)),'Enter Percent Grade'!J18,"")</f>
        <v/>
      </c>
      <c r="F19" s="115" t="s">
        <v>20</v>
      </c>
      <c r="G19" s="116" t="s">
        <v>20</v>
      </c>
    </row>
    <row r="20" spans="1:7" x14ac:dyDescent="0.75">
      <c r="A20" s="90"/>
      <c r="B20" s="115" t="str">
        <f>IF(NOT(ISBLANK('Enter Percent Grade'!B19)),'Enter Percent Grade'!B19,"")</f>
        <v/>
      </c>
      <c r="C20" s="116" t="str">
        <f>IF(NOT(ISBLANK('Enter Percent Grade'!B19)),'Enter Percent Grade'!J19,"")</f>
        <v/>
      </c>
      <c r="F20" s="115" t="s">
        <v>20</v>
      </c>
      <c r="G20" s="116" t="s">
        <v>20</v>
      </c>
    </row>
    <row r="21" spans="1:7" x14ac:dyDescent="0.75">
      <c r="A21" s="90"/>
      <c r="B21" s="115" t="str">
        <f>IF(NOT(ISBLANK('Enter Percent Grade'!B20)),'Enter Percent Grade'!B20,"")</f>
        <v/>
      </c>
      <c r="C21" s="116" t="str">
        <f>IF(NOT(ISBLANK('Enter Percent Grade'!B20)),'Enter Percent Grade'!J20,"")</f>
        <v/>
      </c>
      <c r="F21" s="115" t="s">
        <v>20</v>
      </c>
      <c r="G21" s="116" t="s">
        <v>20</v>
      </c>
    </row>
    <row r="22" spans="1:7" x14ac:dyDescent="0.75">
      <c r="A22" s="90"/>
      <c r="B22" s="115" t="str">
        <f>IF(NOT(ISBLANK('Enter Percent Grade'!B21)),'Enter Percent Grade'!B21,"")</f>
        <v/>
      </c>
      <c r="C22" s="116" t="str">
        <f>IF(NOT(ISBLANK('Enter Percent Grade'!B21)),'Enter Percent Grade'!J21,"")</f>
        <v/>
      </c>
      <c r="F22" s="115" t="s">
        <v>20</v>
      </c>
      <c r="G22" s="116" t="s">
        <v>20</v>
      </c>
    </row>
    <row r="23" spans="1:7" x14ac:dyDescent="0.75">
      <c r="A23" s="90"/>
      <c r="B23" s="115" t="str">
        <f>IF(NOT(ISBLANK('Enter Percent Grade'!B22)),'Enter Percent Grade'!B22,"")</f>
        <v/>
      </c>
      <c r="C23" s="116" t="str">
        <f>IF(NOT(ISBLANK('Enter Percent Grade'!B22)),'Enter Percent Grade'!J22,"")</f>
        <v/>
      </c>
      <c r="F23" s="115" t="s">
        <v>20</v>
      </c>
      <c r="G23" s="116" t="s">
        <v>20</v>
      </c>
    </row>
    <row r="24" spans="1:7" x14ac:dyDescent="0.75">
      <c r="A24" s="90"/>
      <c r="B24" s="115" t="str">
        <f>IF(NOT(ISBLANK('Enter Percent Grade'!B23)),'Enter Percent Grade'!B23,"")</f>
        <v/>
      </c>
      <c r="C24" s="116" t="str">
        <f>IF(NOT(ISBLANK('Enter Percent Grade'!B23)),'Enter Percent Grade'!J23,"")</f>
        <v/>
      </c>
      <c r="F24" s="115" t="s">
        <v>20</v>
      </c>
      <c r="G24" s="116" t="s">
        <v>20</v>
      </c>
    </row>
    <row r="25" spans="1:7" x14ac:dyDescent="0.75">
      <c r="A25" s="90"/>
      <c r="B25" s="115" t="str">
        <f>IF(NOT(ISBLANK('Enter Percent Grade'!B24)),'Enter Percent Grade'!B24,"")</f>
        <v/>
      </c>
      <c r="C25" s="116" t="str">
        <f>IF(NOT(ISBLANK('Enter Percent Grade'!B24)),'Enter Percent Grade'!J24,"")</f>
        <v/>
      </c>
      <c r="F25" s="115" t="s">
        <v>20</v>
      </c>
      <c r="G25" s="116" t="s">
        <v>20</v>
      </c>
    </row>
    <row r="26" spans="1:7" x14ac:dyDescent="0.75">
      <c r="A26" s="90"/>
      <c r="B26" s="115" t="str">
        <f>IF(NOT(ISBLANK('Enter Percent Grade'!B25)),'Enter Percent Grade'!B25,"")</f>
        <v/>
      </c>
      <c r="C26" s="116" t="str">
        <f>IF(NOT(ISBLANK('Enter Percent Grade'!B25)),'Enter Percent Grade'!J25,"")</f>
        <v/>
      </c>
      <c r="F26" s="115" t="s">
        <v>20</v>
      </c>
      <c r="G26" s="116" t="s">
        <v>20</v>
      </c>
    </row>
    <row r="27" spans="1:7" x14ac:dyDescent="0.75">
      <c r="A27" s="90"/>
      <c r="B27" s="115" t="str">
        <f>IF(NOT(ISBLANK('Enter Percent Grade'!B26)),'Enter Percent Grade'!B26,"")</f>
        <v/>
      </c>
      <c r="C27" s="116" t="str">
        <f>IF(NOT(ISBLANK('Enter Percent Grade'!B26)),'Enter Percent Grade'!J26,"")</f>
        <v/>
      </c>
      <c r="F27" s="115" t="s">
        <v>20</v>
      </c>
      <c r="G27" s="116" t="s">
        <v>20</v>
      </c>
    </row>
    <row r="28" spans="1:7" x14ac:dyDescent="0.75">
      <c r="A28" s="90"/>
      <c r="B28" s="115" t="str">
        <f>IF(NOT(ISBLANK('Enter Percent Grade'!B27)),'Enter Percent Grade'!B27,"")</f>
        <v/>
      </c>
      <c r="C28" s="116" t="str">
        <f>IF(NOT(ISBLANK('Enter Percent Grade'!B27)),'Enter Percent Grade'!J27,"")</f>
        <v/>
      </c>
      <c r="F28" s="115" t="s">
        <v>20</v>
      </c>
      <c r="G28" s="116" t="s">
        <v>20</v>
      </c>
    </row>
    <row r="29" spans="1:7" x14ac:dyDescent="0.75">
      <c r="A29" s="90"/>
      <c r="B29" s="115" t="str">
        <f>IF(NOT(ISBLANK('Enter Percent Grade'!B28)),'Enter Percent Grade'!B28,"")</f>
        <v/>
      </c>
      <c r="C29" s="116" t="str">
        <f>IF(NOT(ISBLANK('Enter Percent Grade'!B28)),'Enter Percent Grade'!J28,"")</f>
        <v/>
      </c>
      <c r="F29" s="115" t="s">
        <v>20</v>
      </c>
      <c r="G29" s="116" t="s">
        <v>20</v>
      </c>
    </row>
    <row r="30" spans="1:7" x14ac:dyDescent="0.75">
      <c r="A30" s="90"/>
      <c r="B30" s="115" t="str">
        <f>IF(NOT(ISBLANK('Enter Percent Grade'!B29)),'Enter Percent Grade'!B29,"")</f>
        <v/>
      </c>
      <c r="C30" s="116" t="str">
        <f>IF(NOT(ISBLANK('Enter Percent Grade'!B29)),'Enter Percent Grade'!J29,"")</f>
        <v/>
      </c>
      <c r="F30" s="115" t="s">
        <v>20</v>
      </c>
      <c r="G30" s="116" t="s">
        <v>20</v>
      </c>
    </row>
    <row r="31" spans="1:7" x14ac:dyDescent="0.75">
      <c r="A31" s="90"/>
      <c r="B31" s="115" t="str">
        <f>IF(NOT(ISBLANK('Enter Percent Grade'!B30)),'Enter Percent Grade'!B30,"")</f>
        <v/>
      </c>
      <c r="C31" s="116" t="str">
        <f>IF(NOT(ISBLANK('Enter Percent Grade'!B30)),'Enter Percent Grade'!J30,"")</f>
        <v/>
      </c>
      <c r="F31" s="115" t="s">
        <v>20</v>
      </c>
      <c r="G31" s="116" t="s">
        <v>20</v>
      </c>
    </row>
    <row r="32" spans="1:7" x14ac:dyDescent="0.75">
      <c r="A32" s="90"/>
      <c r="B32" s="115" t="str">
        <f>IF(NOT(ISBLANK('Enter Percent Grade'!B31)),'Enter Percent Grade'!B31,"")</f>
        <v/>
      </c>
      <c r="C32" s="116" t="str">
        <f>IF(NOT(ISBLANK('Enter Percent Grade'!B31)),'Enter Percent Grade'!J31,"")</f>
        <v/>
      </c>
      <c r="F32" s="115" t="s">
        <v>20</v>
      </c>
      <c r="G32" s="116" t="s">
        <v>20</v>
      </c>
    </row>
    <row r="33" spans="1:7" x14ac:dyDescent="0.75">
      <c r="A33" s="90"/>
      <c r="B33" s="115" t="str">
        <f>IF(NOT(ISBLANK('Enter Percent Grade'!B32)),'Enter Percent Grade'!B32,"")</f>
        <v/>
      </c>
      <c r="C33" s="116" t="str">
        <f>IF(NOT(ISBLANK('Enter Percent Grade'!B32)),'Enter Percent Grade'!J32,"")</f>
        <v/>
      </c>
      <c r="F33" s="115" t="s">
        <v>20</v>
      </c>
      <c r="G33" s="116" t="s">
        <v>20</v>
      </c>
    </row>
    <row r="34" spans="1:7" x14ac:dyDescent="0.75">
      <c r="A34" s="90"/>
      <c r="B34" s="115" t="str">
        <f>IF(NOT(ISBLANK('Enter Percent Grade'!B33)),'Enter Percent Grade'!B33,"")</f>
        <v/>
      </c>
      <c r="C34" s="116" t="str">
        <f>IF(NOT(ISBLANK('Enter Percent Grade'!B33)),'Enter Percent Grade'!J33,"")</f>
        <v/>
      </c>
      <c r="F34" s="115" t="s">
        <v>20</v>
      </c>
      <c r="G34" s="116" t="s">
        <v>20</v>
      </c>
    </row>
    <row r="35" spans="1:7" x14ac:dyDescent="0.75">
      <c r="A35" s="90"/>
      <c r="B35" s="115" t="str">
        <f>IF(NOT(ISBLANK('Enter Percent Grade'!B34)),'Enter Percent Grade'!B34,"")</f>
        <v/>
      </c>
      <c r="C35" s="116" t="str">
        <f>IF(NOT(ISBLANK('Enter Percent Grade'!B34)),'Enter Percent Grade'!J34,"")</f>
        <v/>
      </c>
      <c r="F35" s="115" t="s">
        <v>20</v>
      </c>
      <c r="G35" s="116" t="s">
        <v>20</v>
      </c>
    </row>
    <row r="36" spans="1:7" x14ac:dyDescent="0.75">
      <c r="A36" s="90"/>
      <c r="B36" s="115" t="str">
        <f>IF(NOT(ISBLANK('Enter Percent Grade'!B35)),'Enter Percent Grade'!B35,"")</f>
        <v/>
      </c>
      <c r="C36" s="116" t="str">
        <f>IF(NOT(ISBLANK('Enter Percent Grade'!B35)),'Enter Percent Grade'!J35,"")</f>
        <v/>
      </c>
      <c r="F36" s="115" t="s">
        <v>20</v>
      </c>
      <c r="G36" s="116" t="s">
        <v>20</v>
      </c>
    </row>
    <row r="37" spans="1:7" x14ac:dyDescent="0.75">
      <c r="A37" s="90"/>
      <c r="B37" s="115" t="str">
        <f>IF(NOT(ISBLANK('Enter Percent Grade'!B36)),'Enter Percent Grade'!B36,"")</f>
        <v/>
      </c>
      <c r="C37" s="116" t="str">
        <f>IF(NOT(ISBLANK('Enter Percent Grade'!B36)),'Enter Percent Grade'!J36,"")</f>
        <v/>
      </c>
      <c r="F37" s="115" t="s">
        <v>20</v>
      </c>
      <c r="G37" s="116" t="s">
        <v>20</v>
      </c>
    </row>
    <row r="38" spans="1:7" x14ac:dyDescent="0.75">
      <c r="A38" s="90"/>
      <c r="B38" s="115" t="str">
        <f>IF(NOT(ISBLANK('Enter Percent Grade'!B37)),'Enter Percent Grade'!B37,"")</f>
        <v/>
      </c>
      <c r="C38" s="116" t="str">
        <f>IF(NOT(ISBLANK('Enter Percent Grade'!B37)),'Enter Percent Grade'!J37,"")</f>
        <v/>
      </c>
      <c r="F38" s="115" t="s">
        <v>20</v>
      </c>
      <c r="G38" s="116" t="s">
        <v>20</v>
      </c>
    </row>
    <row r="39" spans="1:7" x14ac:dyDescent="0.75">
      <c r="A39" s="90"/>
      <c r="B39" s="115" t="str">
        <f>IF(NOT(ISBLANK('Enter Percent Grade'!B38)),'Enter Percent Grade'!B38,"")</f>
        <v/>
      </c>
      <c r="C39" s="116" t="str">
        <f>IF(NOT(ISBLANK('Enter Percent Grade'!B38)),'Enter Percent Grade'!J38,"")</f>
        <v/>
      </c>
      <c r="F39" s="115" t="s">
        <v>20</v>
      </c>
      <c r="G39" s="116" t="s">
        <v>20</v>
      </c>
    </row>
    <row r="40" spans="1:7" x14ac:dyDescent="0.75">
      <c r="A40" s="90"/>
      <c r="B40" s="115" t="str">
        <f>IF(NOT(ISBLANK('Enter Percent Grade'!B39)),'Enter Percent Grade'!B39,"")</f>
        <v/>
      </c>
      <c r="C40" s="116" t="str">
        <f>IF(NOT(ISBLANK('Enter Percent Grade'!B39)),'Enter Percent Grade'!J39,"")</f>
        <v/>
      </c>
      <c r="F40" s="115" t="s">
        <v>20</v>
      </c>
      <c r="G40" s="116" t="s">
        <v>20</v>
      </c>
    </row>
    <row r="41" spans="1:7" x14ac:dyDescent="0.75">
      <c r="A41" s="90"/>
      <c r="B41" s="115" t="str">
        <f>IF(NOT(ISBLANK('Enter Percent Grade'!B40)),'Enter Percent Grade'!B40,"")</f>
        <v/>
      </c>
      <c r="C41" s="116" t="str">
        <f>IF(NOT(ISBLANK('Enter Percent Grade'!B40)),'Enter Percent Grade'!J40,"")</f>
        <v/>
      </c>
      <c r="F41" s="115" t="s">
        <v>20</v>
      </c>
      <c r="G41" s="116" t="s">
        <v>20</v>
      </c>
    </row>
    <row r="42" spans="1:7" x14ac:dyDescent="0.75">
      <c r="A42" s="90"/>
      <c r="B42" s="115" t="str">
        <f>IF(NOT(ISBLANK('Enter Percent Grade'!B41)),'Enter Percent Grade'!B41,"")</f>
        <v/>
      </c>
      <c r="C42" s="116" t="str">
        <f>IF(NOT(ISBLANK('Enter Percent Grade'!B41)),'Enter Percent Grade'!J41,"")</f>
        <v/>
      </c>
      <c r="F42" s="115" t="s">
        <v>20</v>
      </c>
      <c r="G42" s="116" t="s">
        <v>20</v>
      </c>
    </row>
    <row r="43" spans="1:7" x14ac:dyDescent="0.75">
      <c r="A43" s="90"/>
      <c r="B43" s="115" t="str">
        <f>IF(NOT(ISBLANK('Enter Percent Grade'!B42)),'Enter Percent Grade'!B42,"")</f>
        <v/>
      </c>
      <c r="C43" s="116" t="str">
        <f>IF(NOT(ISBLANK('Enter Percent Grade'!B42)),'Enter Percent Grade'!J42,"")</f>
        <v/>
      </c>
      <c r="F43" s="115" t="s">
        <v>20</v>
      </c>
      <c r="G43" s="116" t="s">
        <v>20</v>
      </c>
    </row>
    <row r="44" spans="1:7" x14ac:dyDescent="0.75">
      <c r="A44" s="90"/>
      <c r="B44" s="115" t="str">
        <f>IF(NOT(ISBLANK('Enter Percent Grade'!B43)),'Enter Percent Grade'!B43,"")</f>
        <v/>
      </c>
      <c r="C44" s="116" t="str">
        <f>IF(NOT(ISBLANK('Enter Percent Grade'!B43)),'Enter Percent Grade'!J43,"")</f>
        <v/>
      </c>
      <c r="F44" s="115" t="s">
        <v>20</v>
      </c>
      <c r="G44" s="116" t="s">
        <v>20</v>
      </c>
    </row>
    <row r="45" spans="1:7" x14ac:dyDescent="0.75">
      <c r="A45" s="90"/>
      <c r="B45" s="115" t="str">
        <f>IF(NOT(ISBLANK('Enter Percent Grade'!B44)),'Enter Percent Grade'!B44,"")</f>
        <v/>
      </c>
      <c r="C45" s="116" t="str">
        <f>IF(NOT(ISBLANK('Enter Percent Grade'!B44)),'Enter Percent Grade'!J44,"")</f>
        <v/>
      </c>
      <c r="F45" s="115" t="s">
        <v>20</v>
      </c>
      <c r="G45" s="116" t="s">
        <v>20</v>
      </c>
    </row>
    <row r="46" spans="1:7" x14ac:dyDescent="0.75">
      <c r="A46" s="90"/>
      <c r="B46" s="115" t="str">
        <f>IF(NOT(ISBLANK('Enter Percent Grade'!B45)),'Enter Percent Grade'!B45,"")</f>
        <v/>
      </c>
      <c r="C46" s="116" t="str">
        <f>IF(NOT(ISBLANK('Enter Percent Grade'!B45)),'Enter Percent Grade'!J45,"")</f>
        <v/>
      </c>
      <c r="F46" s="115" t="s">
        <v>20</v>
      </c>
      <c r="G46" s="116" t="s">
        <v>20</v>
      </c>
    </row>
    <row r="47" spans="1:7" x14ac:dyDescent="0.75">
      <c r="A47" s="90"/>
      <c r="B47" s="115" t="str">
        <f>IF(NOT(ISBLANK('Enter Percent Grade'!B46)),'Enter Percent Grade'!B46,"")</f>
        <v/>
      </c>
      <c r="C47" s="116" t="str">
        <f>IF(NOT(ISBLANK('Enter Percent Grade'!B46)),'Enter Percent Grade'!J46,"")</f>
        <v/>
      </c>
      <c r="F47" s="115" t="s">
        <v>20</v>
      </c>
      <c r="G47" s="116" t="s">
        <v>20</v>
      </c>
    </row>
    <row r="48" spans="1:7" x14ac:dyDescent="0.75">
      <c r="A48" s="90"/>
      <c r="B48" s="115" t="str">
        <f>IF(NOT(ISBLANK('Enter Percent Grade'!B47)),'Enter Percent Grade'!B47,"")</f>
        <v/>
      </c>
      <c r="C48" s="116" t="str">
        <f>IF(NOT(ISBLANK('Enter Percent Grade'!B47)),'Enter Percent Grade'!J47,"")</f>
        <v/>
      </c>
      <c r="F48" s="115" t="s">
        <v>20</v>
      </c>
      <c r="G48" s="116" t="s">
        <v>20</v>
      </c>
    </row>
    <row r="49" spans="1:7" x14ac:dyDescent="0.75">
      <c r="A49" s="90"/>
      <c r="B49" s="115" t="str">
        <f>IF(NOT(ISBLANK('Enter Percent Grade'!B48)),'Enter Percent Grade'!B48,"")</f>
        <v/>
      </c>
      <c r="C49" s="116" t="str">
        <f>IF(NOT(ISBLANK('Enter Percent Grade'!B48)),'Enter Percent Grade'!J48,"")</f>
        <v/>
      </c>
      <c r="F49" s="115" t="s">
        <v>20</v>
      </c>
      <c r="G49" s="116" t="s">
        <v>20</v>
      </c>
    </row>
    <row r="50" spans="1:7" x14ac:dyDescent="0.75">
      <c r="A50" s="90"/>
      <c r="B50" s="115" t="str">
        <f>IF(NOT(ISBLANK('Enter Percent Grade'!B49)),'Enter Percent Grade'!B49,"")</f>
        <v/>
      </c>
      <c r="C50" s="116" t="str">
        <f>IF(NOT(ISBLANK('Enter Percent Grade'!B49)),'Enter Percent Grade'!J49,"")</f>
        <v/>
      </c>
      <c r="F50" s="115" t="s">
        <v>20</v>
      </c>
      <c r="G50" s="116" t="s">
        <v>20</v>
      </c>
    </row>
    <row r="51" spans="1:7" x14ac:dyDescent="0.75">
      <c r="A51" s="90"/>
      <c r="B51" s="115" t="str">
        <f>IF(NOT(ISBLANK('Enter Percent Grade'!B50)),'Enter Percent Grade'!B50,"")</f>
        <v/>
      </c>
      <c r="C51" s="116" t="str">
        <f>IF(NOT(ISBLANK('Enter Percent Grade'!B50)),'Enter Percent Grade'!J50,"")</f>
        <v/>
      </c>
      <c r="F51" s="115" t="s">
        <v>20</v>
      </c>
      <c r="G51" s="116" t="s">
        <v>20</v>
      </c>
    </row>
    <row r="52" spans="1:7" x14ac:dyDescent="0.75">
      <c r="A52" s="90"/>
      <c r="B52" s="115" t="str">
        <f>IF(NOT(ISBLANK('Enter Percent Grade'!B51)),'Enter Percent Grade'!B51,"")</f>
        <v/>
      </c>
      <c r="C52" s="116" t="str">
        <f>IF(NOT(ISBLANK('Enter Percent Grade'!B51)),'Enter Percent Grade'!J51,"")</f>
        <v/>
      </c>
      <c r="F52" s="115" t="s">
        <v>20</v>
      </c>
      <c r="G52" s="116" t="s">
        <v>20</v>
      </c>
    </row>
    <row r="53" spans="1:7" x14ac:dyDescent="0.75">
      <c r="A53" s="90"/>
      <c r="B53" s="115" t="str">
        <f>IF(NOT(ISBLANK('Enter Percent Grade'!B52)),'Enter Percent Grade'!B52,"")</f>
        <v/>
      </c>
      <c r="C53" s="116" t="str">
        <f>IF(NOT(ISBLANK('Enter Percent Grade'!B52)),'Enter Percent Grade'!J52,"")</f>
        <v/>
      </c>
      <c r="F53" s="115" t="s">
        <v>20</v>
      </c>
      <c r="G53" s="116" t="s">
        <v>20</v>
      </c>
    </row>
    <row r="54" spans="1:7" x14ac:dyDescent="0.75">
      <c r="A54" s="90"/>
      <c r="B54" s="115" t="str">
        <f>IF(NOT(ISBLANK('Enter Percent Grade'!B53)),'Enter Percent Grade'!B53,"")</f>
        <v/>
      </c>
      <c r="C54" s="116" t="str">
        <f>IF(NOT(ISBLANK('Enter Percent Grade'!B53)),'Enter Percent Grade'!J53,"")</f>
        <v/>
      </c>
      <c r="F54" s="115" t="s">
        <v>20</v>
      </c>
      <c r="G54" s="116" t="s">
        <v>20</v>
      </c>
    </row>
    <row r="55" spans="1:7" x14ac:dyDescent="0.75">
      <c r="A55" s="90"/>
      <c r="B55" s="115" t="str">
        <f>IF(NOT(ISBLANK('Enter Percent Grade'!B54)),'Enter Percent Grade'!B54,"")</f>
        <v/>
      </c>
      <c r="C55" s="116" t="str">
        <f>IF(NOT(ISBLANK('Enter Percent Grade'!B54)),'Enter Percent Grade'!J54,"")</f>
        <v/>
      </c>
      <c r="F55" s="115" t="s">
        <v>20</v>
      </c>
      <c r="G55" s="116" t="s">
        <v>20</v>
      </c>
    </row>
    <row r="56" spans="1:7" x14ac:dyDescent="0.75">
      <c r="A56" s="90"/>
      <c r="B56" s="115" t="str">
        <f>IF(NOT(ISBLANK('Enter Percent Grade'!B55)),'Enter Percent Grade'!B55,"")</f>
        <v/>
      </c>
      <c r="C56" s="116" t="str">
        <f>IF(NOT(ISBLANK('Enter Percent Grade'!B55)),'Enter Percent Grade'!J55,"")</f>
        <v/>
      </c>
      <c r="F56" s="115" t="s">
        <v>20</v>
      </c>
      <c r="G56" s="116" t="s">
        <v>20</v>
      </c>
    </row>
    <row r="57" spans="1:7" x14ac:dyDescent="0.75">
      <c r="A57" s="90"/>
      <c r="B57" s="115" t="str">
        <f>IF(NOT(ISBLANK('Enter Percent Grade'!B56)),'Enter Percent Grade'!B56,"")</f>
        <v/>
      </c>
      <c r="C57" s="116" t="str">
        <f>IF(NOT(ISBLANK('Enter Percent Grade'!B56)),'Enter Percent Grade'!J56,"")</f>
        <v/>
      </c>
      <c r="F57" s="115" t="s">
        <v>20</v>
      </c>
      <c r="G57" s="116" t="s">
        <v>20</v>
      </c>
    </row>
    <row r="58" spans="1:7" x14ac:dyDescent="0.75">
      <c r="A58" s="90"/>
      <c r="B58" s="115" t="str">
        <f>IF(NOT(ISBLANK('Enter Percent Grade'!B57)),'Enter Percent Grade'!B57,"")</f>
        <v/>
      </c>
      <c r="C58" s="116" t="str">
        <f>IF(NOT(ISBLANK('Enter Percent Grade'!B57)),'Enter Percent Grade'!J57,"")</f>
        <v/>
      </c>
      <c r="F58" s="115" t="s">
        <v>20</v>
      </c>
      <c r="G58" s="116" t="s">
        <v>20</v>
      </c>
    </row>
    <row r="59" spans="1:7" x14ac:dyDescent="0.75">
      <c r="A59" s="90"/>
      <c r="B59" s="115" t="str">
        <f>IF(NOT(ISBLANK('Enter Percent Grade'!B58)),'Enter Percent Grade'!B58,"")</f>
        <v/>
      </c>
      <c r="C59" s="116" t="str">
        <f>IF(NOT(ISBLANK('Enter Percent Grade'!B58)),'Enter Percent Grade'!J58,"")</f>
        <v/>
      </c>
      <c r="F59" s="115" t="s">
        <v>20</v>
      </c>
      <c r="G59" s="116" t="s">
        <v>20</v>
      </c>
    </row>
    <row r="60" spans="1:7" x14ac:dyDescent="0.75">
      <c r="A60" s="90"/>
      <c r="B60" s="115" t="str">
        <f>IF(NOT(ISBLANK('Enter Percent Grade'!B59)),'Enter Percent Grade'!B59,"")</f>
        <v/>
      </c>
      <c r="C60" s="116" t="str">
        <f>IF(NOT(ISBLANK('Enter Percent Grade'!B59)),'Enter Percent Grade'!J59,"")</f>
        <v/>
      </c>
      <c r="F60" s="115" t="s">
        <v>20</v>
      </c>
      <c r="G60" s="116" t="s">
        <v>20</v>
      </c>
    </row>
    <row r="61" spans="1:7" x14ac:dyDescent="0.75">
      <c r="A61" s="90"/>
      <c r="B61" s="115" t="str">
        <f>IF(NOT(ISBLANK('Enter Percent Grade'!B60)),'Enter Percent Grade'!B60,"")</f>
        <v/>
      </c>
      <c r="C61" s="116" t="str">
        <f>IF(NOT(ISBLANK('Enter Percent Grade'!B60)),'Enter Percent Grade'!J60,"")</f>
        <v/>
      </c>
      <c r="F61" s="115" t="s">
        <v>20</v>
      </c>
      <c r="G61" s="116" t="s">
        <v>20</v>
      </c>
    </row>
    <row r="62" spans="1:7" x14ac:dyDescent="0.75">
      <c r="A62" s="90"/>
      <c r="B62" s="115" t="str">
        <f>IF(NOT(ISBLANK('Enter Percent Grade'!B61)),'Enter Percent Grade'!B61,"")</f>
        <v/>
      </c>
      <c r="C62" s="116" t="str">
        <f>IF(NOT(ISBLANK('Enter Percent Grade'!B61)),'Enter Percent Grade'!J61,"")</f>
        <v/>
      </c>
      <c r="F62" s="115" t="s">
        <v>20</v>
      </c>
      <c r="G62" s="116" t="s">
        <v>20</v>
      </c>
    </row>
    <row r="63" spans="1:7" x14ac:dyDescent="0.75">
      <c r="A63" s="90"/>
      <c r="B63" s="115" t="str">
        <f>IF(NOT(ISBLANK('Enter Percent Grade'!B62)),'Enter Percent Grade'!B62,"")</f>
        <v/>
      </c>
      <c r="C63" s="116" t="str">
        <f>IF(NOT(ISBLANK('Enter Percent Grade'!B62)),'Enter Percent Grade'!J62,"")</f>
        <v/>
      </c>
      <c r="F63" s="115" t="s">
        <v>20</v>
      </c>
      <c r="G63" s="116" t="s">
        <v>20</v>
      </c>
    </row>
    <row r="64" spans="1:7" x14ac:dyDescent="0.75">
      <c r="A64" s="90"/>
      <c r="B64" s="115" t="str">
        <f>IF(NOT(ISBLANK('Enter Percent Grade'!B63)),'Enter Percent Grade'!B63,"")</f>
        <v/>
      </c>
      <c r="C64" s="116" t="str">
        <f>IF(NOT(ISBLANK('Enter Percent Grade'!B63)),'Enter Percent Grade'!J63,"")</f>
        <v/>
      </c>
      <c r="F64" s="115" t="s">
        <v>20</v>
      </c>
      <c r="G64" s="116" t="s">
        <v>20</v>
      </c>
    </row>
    <row r="65" spans="1:7" x14ac:dyDescent="0.75">
      <c r="A65" s="90"/>
      <c r="B65" s="115" t="str">
        <f>IF(NOT(ISBLANK('Enter Percent Grade'!B64)),'Enter Percent Grade'!B64,"")</f>
        <v/>
      </c>
      <c r="C65" s="116" t="str">
        <f>IF(NOT(ISBLANK('Enter Percent Grade'!B64)),'Enter Percent Grade'!J64,"")</f>
        <v/>
      </c>
      <c r="F65" s="115" t="s">
        <v>20</v>
      </c>
      <c r="G65" s="116" t="s">
        <v>20</v>
      </c>
    </row>
    <row r="66" spans="1:7" x14ac:dyDescent="0.75">
      <c r="A66" s="90"/>
      <c r="B66" s="115" t="str">
        <f>IF(NOT(ISBLANK('Enter Percent Grade'!B65)),'Enter Percent Grade'!B65,"")</f>
        <v/>
      </c>
      <c r="C66" s="116" t="str">
        <f>IF(NOT(ISBLANK('Enter Percent Grade'!B65)),'Enter Percent Grade'!J65,"")</f>
        <v/>
      </c>
      <c r="F66" s="115" t="s">
        <v>20</v>
      </c>
      <c r="G66" s="116" t="s">
        <v>20</v>
      </c>
    </row>
    <row r="67" spans="1:7" x14ac:dyDescent="0.75">
      <c r="A67" s="90"/>
      <c r="B67" s="115" t="str">
        <f>IF(NOT(ISBLANK('Enter Percent Grade'!B66)),'Enter Percent Grade'!B66,"")</f>
        <v/>
      </c>
      <c r="C67" s="116" t="str">
        <f>IF(NOT(ISBLANK('Enter Percent Grade'!B66)),'Enter Percent Grade'!J66,"")</f>
        <v/>
      </c>
      <c r="F67" s="115" t="s">
        <v>20</v>
      </c>
      <c r="G67" s="116" t="s">
        <v>20</v>
      </c>
    </row>
    <row r="68" spans="1:7" x14ac:dyDescent="0.75">
      <c r="A68" s="90"/>
      <c r="B68" s="115" t="str">
        <f>IF(NOT(ISBLANK('Enter Percent Grade'!B67)),'Enter Percent Grade'!B67,"")</f>
        <v/>
      </c>
      <c r="C68" s="116" t="str">
        <f>IF(NOT(ISBLANK('Enter Percent Grade'!B67)),'Enter Percent Grade'!J67,"")</f>
        <v/>
      </c>
      <c r="F68" s="115" t="s">
        <v>20</v>
      </c>
      <c r="G68" s="116" t="s">
        <v>20</v>
      </c>
    </row>
    <row r="69" spans="1:7" x14ac:dyDescent="0.75">
      <c r="A69" s="90"/>
      <c r="B69" s="115" t="str">
        <f>IF(NOT(ISBLANK('Enter Percent Grade'!B68)),'Enter Percent Grade'!B68,"")</f>
        <v/>
      </c>
      <c r="C69" s="116" t="str">
        <f>IF(NOT(ISBLANK('Enter Percent Grade'!B68)),'Enter Percent Grade'!J68,"")</f>
        <v/>
      </c>
      <c r="F69" s="115" t="s">
        <v>20</v>
      </c>
      <c r="G69" s="116" t="s">
        <v>20</v>
      </c>
    </row>
    <row r="70" spans="1:7" x14ac:dyDescent="0.75">
      <c r="A70" s="90"/>
      <c r="B70" s="115" t="str">
        <f>IF(NOT(ISBLANK('Enter Percent Grade'!B69)),'Enter Percent Grade'!B69,"")</f>
        <v/>
      </c>
      <c r="C70" s="116" t="str">
        <f>IF(NOT(ISBLANK('Enter Percent Grade'!B69)),'Enter Percent Grade'!J69,"")</f>
        <v/>
      </c>
      <c r="F70" s="115" t="s">
        <v>20</v>
      </c>
      <c r="G70" s="116" t="s">
        <v>20</v>
      </c>
    </row>
    <row r="71" spans="1:7" x14ac:dyDescent="0.75">
      <c r="A71" s="90"/>
      <c r="B71" s="115" t="str">
        <f>IF(NOT(ISBLANK('Enter Percent Grade'!B70)),'Enter Percent Grade'!B70,"")</f>
        <v/>
      </c>
      <c r="C71" s="116" t="str">
        <f>IF(NOT(ISBLANK('Enter Percent Grade'!B70)),'Enter Percent Grade'!J70,"")</f>
        <v/>
      </c>
      <c r="F71" s="115" t="s">
        <v>20</v>
      </c>
      <c r="G71" s="116" t="s">
        <v>20</v>
      </c>
    </row>
    <row r="72" spans="1:7" x14ac:dyDescent="0.75">
      <c r="A72" s="90"/>
      <c r="B72" s="115" t="str">
        <f>IF(NOT(ISBLANK('Enter Percent Grade'!B71)),'Enter Percent Grade'!B71,"")</f>
        <v/>
      </c>
      <c r="C72" s="116" t="str">
        <f>IF(NOT(ISBLANK('Enter Percent Grade'!B71)),'Enter Percent Grade'!J71,"")</f>
        <v/>
      </c>
      <c r="F72" s="115" t="s">
        <v>20</v>
      </c>
      <c r="G72" s="116" t="s">
        <v>20</v>
      </c>
    </row>
    <row r="73" spans="1:7" x14ac:dyDescent="0.75">
      <c r="A73" s="90"/>
      <c r="B73" s="115" t="str">
        <f>IF(NOT(ISBLANK('Enter Percent Grade'!B72)),'Enter Percent Grade'!B72,"")</f>
        <v/>
      </c>
      <c r="C73" s="116" t="str">
        <f>IF(NOT(ISBLANK('Enter Percent Grade'!B72)),'Enter Percent Grade'!J72,"")</f>
        <v/>
      </c>
      <c r="F73" s="115" t="s">
        <v>20</v>
      </c>
      <c r="G73" s="116" t="s">
        <v>20</v>
      </c>
    </row>
    <row r="74" spans="1:7" x14ac:dyDescent="0.75">
      <c r="A74" s="90"/>
      <c r="B74" s="115" t="str">
        <f>IF(NOT(ISBLANK('Enter Percent Grade'!B73)),'Enter Percent Grade'!B73,"")</f>
        <v/>
      </c>
      <c r="C74" s="116" t="str">
        <f>IF(NOT(ISBLANK('Enter Percent Grade'!B73)),'Enter Percent Grade'!J73,"")</f>
        <v/>
      </c>
      <c r="F74" s="115" t="s">
        <v>20</v>
      </c>
      <c r="G74" s="116" t="s">
        <v>20</v>
      </c>
    </row>
    <row r="75" spans="1:7" x14ac:dyDescent="0.75">
      <c r="A75" s="90"/>
      <c r="B75" s="115" t="str">
        <f>IF(NOT(ISBLANK('Enter Percent Grade'!B74)),'Enter Percent Grade'!B74,"")</f>
        <v/>
      </c>
      <c r="C75" s="116" t="str">
        <f>IF(NOT(ISBLANK('Enter Percent Grade'!B74)),'Enter Percent Grade'!J74,"")</f>
        <v/>
      </c>
      <c r="F75" s="115" t="s">
        <v>20</v>
      </c>
      <c r="G75" s="116" t="s">
        <v>20</v>
      </c>
    </row>
    <row r="76" spans="1:7" x14ac:dyDescent="0.75">
      <c r="A76" s="90"/>
      <c r="B76" s="115" t="str">
        <f>IF(NOT(ISBLANK('Enter Percent Grade'!B75)),'Enter Percent Grade'!B75,"")</f>
        <v/>
      </c>
      <c r="C76" s="116" t="str">
        <f>IF(NOT(ISBLANK('Enter Percent Grade'!B75)),'Enter Percent Grade'!J75,"")</f>
        <v/>
      </c>
      <c r="F76" s="115" t="s">
        <v>20</v>
      </c>
      <c r="G76" s="116" t="s">
        <v>20</v>
      </c>
    </row>
    <row r="77" spans="1:7" x14ac:dyDescent="0.75">
      <c r="A77" s="90"/>
      <c r="B77" s="115" t="str">
        <f>IF(NOT(ISBLANK('Enter Percent Grade'!B76)),'Enter Percent Grade'!B76,"")</f>
        <v/>
      </c>
      <c r="C77" s="116" t="str">
        <f>IF(NOT(ISBLANK('Enter Percent Grade'!B76)),'Enter Percent Grade'!J76,"")</f>
        <v/>
      </c>
      <c r="F77" s="115" t="s">
        <v>20</v>
      </c>
      <c r="G77" s="116" t="s">
        <v>20</v>
      </c>
    </row>
    <row r="78" spans="1:7" x14ac:dyDescent="0.75">
      <c r="A78" s="90"/>
      <c r="B78" s="115" t="str">
        <f>IF(NOT(ISBLANK('Enter Percent Grade'!B77)),'Enter Percent Grade'!B77,"")</f>
        <v/>
      </c>
      <c r="C78" s="116" t="str">
        <f>IF(NOT(ISBLANK('Enter Percent Grade'!B77)),'Enter Percent Grade'!J77,"")</f>
        <v/>
      </c>
      <c r="F78" s="115" t="s">
        <v>20</v>
      </c>
      <c r="G78" s="116" t="s">
        <v>20</v>
      </c>
    </row>
    <row r="79" spans="1:7" x14ac:dyDescent="0.75">
      <c r="A79" s="90"/>
      <c r="B79" s="115" t="str">
        <f>IF(NOT(ISBLANK('Enter Percent Grade'!B78)),'Enter Percent Grade'!B78,"")</f>
        <v/>
      </c>
      <c r="C79" s="116" t="str">
        <f>IF(NOT(ISBLANK('Enter Percent Grade'!B78)),'Enter Percent Grade'!J78,"")</f>
        <v/>
      </c>
      <c r="F79" s="115" t="s">
        <v>20</v>
      </c>
      <c r="G79" s="116" t="s">
        <v>20</v>
      </c>
    </row>
    <row r="80" spans="1:7" x14ac:dyDescent="0.75">
      <c r="A80" s="90"/>
      <c r="B80" s="115" t="str">
        <f>IF(NOT(ISBLANK('Enter Percent Grade'!B79)),'Enter Percent Grade'!B79,"")</f>
        <v/>
      </c>
      <c r="C80" s="116" t="str">
        <f>IF(NOT(ISBLANK('Enter Percent Grade'!B79)),'Enter Percent Grade'!J79,"")</f>
        <v/>
      </c>
      <c r="F80" s="115" t="s">
        <v>20</v>
      </c>
      <c r="G80" s="116" t="s">
        <v>20</v>
      </c>
    </row>
    <row r="81" spans="1:7" x14ac:dyDescent="0.75">
      <c r="A81" s="90"/>
      <c r="B81" s="115" t="str">
        <f>IF(NOT(ISBLANK('Enter Percent Grade'!B80)),'Enter Percent Grade'!B80,"")</f>
        <v/>
      </c>
      <c r="C81" s="116" t="str">
        <f>IF(NOT(ISBLANK('Enter Percent Grade'!B80)),'Enter Percent Grade'!J80,"")</f>
        <v/>
      </c>
      <c r="F81" s="115" t="s">
        <v>20</v>
      </c>
      <c r="G81" s="116" t="s">
        <v>20</v>
      </c>
    </row>
    <row r="82" spans="1:7" x14ac:dyDescent="0.75">
      <c r="A82" s="90"/>
      <c r="B82" s="115" t="str">
        <f>IF(NOT(ISBLANK('Enter Percent Grade'!B81)),'Enter Percent Grade'!B81,"")</f>
        <v/>
      </c>
      <c r="C82" s="116" t="str">
        <f>IF(NOT(ISBLANK('Enter Percent Grade'!B81)),'Enter Percent Grade'!J81,"")</f>
        <v/>
      </c>
      <c r="F82" s="115" t="s">
        <v>20</v>
      </c>
      <c r="G82" s="116" t="s">
        <v>20</v>
      </c>
    </row>
    <row r="83" spans="1:7" x14ac:dyDescent="0.75">
      <c r="A83" s="90"/>
      <c r="B83" s="115" t="str">
        <f>IF(NOT(ISBLANK('Enter Percent Grade'!B82)),'Enter Percent Grade'!B82,"")</f>
        <v/>
      </c>
      <c r="C83" s="116" t="str">
        <f>IF(NOT(ISBLANK('Enter Percent Grade'!B82)),'Enter Percent Grade'!J82,"")</f>
        <v/>
      </c>
      <c r="F83" s="115" t="s">
        <v>20</v>
      </c>
      <c r="G83" s="116" t="s">
        <v>20</v>
      </c>
    </row>
    <row r="84" spans="1:7" x14ac:dyDescent="0.75">
      <c r="A84" s="90"/>
      <c r="B84" s="115" t="str">
        <f>IF(NOT(ISBLANK('Enter Percent Grade'!B83)),'Enter Percent Grade'!B83,"")</f>
        <v/>
      </c>
      <c r="C84" s="116" t="str">
        <f>IF(NOT(ISBLANK('Enter Percent Grade'!B83)),'Enter Percent Grade'!J83,"")</f>
        <v/>
      </c>
      <c r="F84" s="115" t="s">
        <v>20</v>
      </c>
      <c r="G84" s="116" t="s">
        <v>20</v>
      </c>
    </row>
    <row r="85" spans="1:7" x14ac:dyDescent="0.75">
      <c r="A85" s="90"/>
      <c r="B85" s="115" t="str">
        <f>IF(NOT(ISBLANK('Enter Percent Grade'!B84)),'Enter Percent Grade'!B84,"")</f>
        <v/>
      </c>
      <c r="C85" s="116" t="str">
        <f>IF(NOT(ISBLANK('Enter Percent Grade'!B84)),'Enter Percent Grade'!J84,"")</f>
        <v/>
      </c>
      <c r="F85" s="115" t="s">
        <v>20</v>
      </c>
      <c r="G85" s="116" t="s">
        <v>20</v>
      </c>
    </row>
    <row r="86" spans="1:7" x14ac:dyDescent="0.75">
      <c r="A86" s="90"/>
      <c r="B86" s="115" t="str">
        <f>IF(NOT(ISBLANK('Enter Percent Grade'!B85)),'Enter Percent Grade'!B85,"")</f>
        <v/>
      </c>
      <c r="C86" s="116" t="str">
        <f>IF(NOT(ISBLANK('Enter Percent Grade'!B85)),'Enter Percent Grade'!J85,"")</f>
        <v/>
      </c>
      <c r="F86" s="115" t="s">
        <v>20</v>
      </c>
      <c r="G86" s="116" t="s">
        <v>20</v>
      </c>
    </row>
    <row r="87" spans="1:7" x14ac:dyDescent="0.75">
      <c r="A87" s="90"/>
      <c r="B87" s="115" t="str">
        <f>IF(NOT(ISBLANK('Enter Percent Grade'!B86)),'Enter Percent Grade'!B86,"")</f>
        <v/>
      </c>
      <c r="C87" s="116" t="str">
        <f>IF(NOT(ISBLANK('Enter Percent Grade'!B86)),'Enter Percent Grade'!J86,"")</f>
        <v/>
      </c>
      <c r="F87" s="115" t="s">
        <v>20</v>
      </c>
      <c r="G87" s="116" t="s">
        <v>20</v>
      </c>
    </row>
    <row r="88" spans="1:7" x14ac:dyDescent="0.75">
      <c r="A88" s="90"/>
      <c r="B88" s="115" t="str">
        <f>IF(NOT(ISBLANK('Enter Percent Grade'!B87)),'Enter Percent Grade'!B87,"")</f>
        <v/>
      </c>
      <c r="C88" s="116" t="str">
        <f>IF(NOT(ISBLANK('Enter Percent Grade'!B87)),'Enter Percent Grade'!J87,"")</f>
        <v/>
      </c>
      <c r="F88" s="115" t="s">
        <v>20</v>
      </c>
      <c r="G88" s="116" t="s">
        <v>20</v>
      </c>
    </row>
    <row r="89" spans="1:7" x14ac:dyDescent="0.75">
      <c r="A89" s="90"/>
      <c r="B89" s="115" t="str">
        <f>IF(NOT(ISBLANK('Enter Percent Grade'!B88)),'Enter Percent Grade'!B88,"")</f>
        <v/>
      </c>
      <c r="C89" s="116" t="str">
        <f>IF(NOT(ISBLANK('Enter Percent Grade'!B88)),'Enter Percent Grade'!J88,"")</f>
        <v/>
      </c>
      <c r="F89" s="115" t="s">
        <v>20</v>
      </c>
      <c r="G89" s="116" t="s">
        <v>20</v>
      </c>
    </row>
    <row r="90" spans="1:7" x14ac:dyDescent="0.75">
      <c r="A90" s="90"/>
      <c r="B90" s="115" t="str">
        <f>IF(NOT(ISBLANK('Enter Percent Grade'!B89)),'Enter Percent Grade'!B89,"")</f>
        <v/>
      </c>
      <c r="C90" s="116" t="str">
        <f>IF(NOT(ISBLANK('Enter Percent Grade'!B89)),'Enter Percent Grade'!J89,"")</f>
        <v/>
      </c>
      <c r="F90" s="115" t="s">
        <v>20</v>
      </c>
      <c r="G90" s="116" t="s">
        <v>20</v>
      </c>
    </row>
    <row r="91" spans="1:7" x14ac:dyDescent="0.75">
      <c r="A91" s="90"/>
      <c r="B91" s="115" t="str">
        <f>IF(NOT(ISBLANK('Enter Percent Grade'!B90)),'Enter Percent Grade'!B90,"")</f>
        <v/>
      </c>
      <c r="C91" s="116" t="str">
        <f>IF(NOT(ISBLANK('Enter Percent Grade'!B90)),'Enter Percent Grade'!J90,"")</f>
        <v/>
      </c>
      <c r="F91" s="115" t="s">
        <v>20</v>
      </c>
      <c r="G91" s="116" t="s">
        <v>20</v>
      </c>
    </row>
    <row r="92" spans="1:7" x14ac:dyDescent="0.75">
      <c r="A92" s="90"/>
      <c r="B92" s="115" t="str">
        <f>IF(NOT(ISBLANK('Enter Percent Grade'!B91)),'Enter Percent Grade'!B91,"")</f>
        <v/>
      </c>
      <c r="C92" s="116" t="str">
        <f>IF(NOT(ISBLANK('Enter Percent Grade'!B91)),'Enter Percent Grade'!J91,"")</f>
        <v/>
      </c>
      <c r="F92" s="115" t="s">
        <v>20</v>
      </c>
      <c r="G92" s="116" t="s">
        <v>20</v>
      </c>
    </row>
    <row r="93" spans="1:7" x14ac:dyDescent="0.75">
      <c r="A93" s="90"/>
      <c r="B93" s="115" t="str">
        <f>IF(NOT(ISBLANK('Enter Percent Grade'!B92)),'Enter Percent Grade'!B92,"")</f>
        <v/>
      </c>
      <c r="C93" s="116" t="str">
        <f>IF(NOT(ISBLANK('Enter Percent Grade'!B92)),'Enter Percent Grade'!J92,"")</f>
        <v/>
      </c>
      <c r="F93" s="115" t="s">
        <v>20</v>
      </c>
      <c r="G93" s="116" t="s">
        <v>20</v>
      </c>
    </row>
    <row r="94" spans="1:7" x14ac:dyDescent="0.75">
      <c r="A94" s="90"/>
      <c r="B94" s="115" t="str">
        <f>IF(NOT(ISBLANK('Enter Percent Grade'!B93)),'Enter Percent Grade'!B93,"")</f>
        <v/>
      </c>
      <c r="C94" s="116" t="str">
        <f>IF(NOT(ISBLANK('Enter Percent Grade'!B93)),'Enter Percent Grade'!J93,"")</f>
        <v/>
      </c>
      <c r="F94" s="115" t="s">
        <v>20</v>
      </c>
      <c r="G94" s="116" t="s">
        <v>20</v>
      </c>
    </row>
    <row r="95" spans="1:7" x14ac:dyDescent="0.75">
      <c r="A95" s="90"/>
      <c r="B95" s="115" t="str">
        <f>IF(NOT(ISBLANK('Enter Percent Grade'!B94)),'Enter Percent Grade'!B94,"")</f>
        <v/>
      </c>
      <c r="C95" s="116" t="str">
        <f>IF(NOT(ISBLANK('Enter Percent Grade'!B94)),'Enter Percent Grade'!J94,"")</f>
        <v/>
      </c>
      <c r="F95" s="115" t="s">
        <v>20</v>
      </c>
      <c r="G95" s="116" t="s">
        <v>20</v>
      </c>
    </row>
    <row r="96" spans="1:7" x14ac:dyDescent="0.75">
      <c r="A96" s="90"/>
      <c r="B96" s="115" t="str">
        <f>IF(NOT(ISBLANK('Enter Percent Grade'!B95)),'Enter Percent Grade'!B95,"")</f>
        <v/>
      </c>
      <c r="C96" s="116" t="str">
        <f>IF(NOT(ISBLANK('Enter Percent Grade'!B95)),'Enter Percent Grade'!J95,"")</f>
        <v/>
      </c>
      <c r="F96" s="115" t="s">
        <v>20</v>
      </c>
      <c r="G96" s="116" t="s">
        <v>20</v>
      </c>
    </row>
    <row r="97" spans="1:7" x14ac:dyDescent="0.75">
      <c r="A97" s="90"/>
      <c r="B97" s="115" t="str">
        <f>IF(NOT(ISBLANK('Enter Percent Grade'!B96)),'Enter Percent Grade'!B96,"")</f>
        <v/>
      </c>
      <c r="C97" s="116" t="str">
        <f>IF(NOT(ISBLANK('Enter Percent Grade'!B96)),'Enter Percent Grade'!J96,"")</f>
        <v/>
      </c>
      <c r="F97" s="115" t="s">
        <v>20</v>
      </c>
      <c r="G97" s="116" t="s">
        <v>20</v>
      </c>
    </row>
    <row r="98" spans="1:7" x14ac:dyDescent="0.75">
      <c r="A98" s="90"/>
      <c r="B98" s="115" t="str">
        <f>IF(NOT(ISBLANK('Enter Percent Grade'!B97)),'Enter Percent Grade'!B97,"")</f>
        <v/>
      </c>
      <c r="C98" s="116" t="str">
        <f>IF(NOT(ISBLANK('Enter Percent Grade'!B97)),'Enter Percent Grade'!J97,"")</f>
        <v/>
      </c>
      <c r="F98" s="115" t="s">
        <v>20</v>
      </c>
      <c r="G98" s="116" t="s">
        <v>20</v>
      </c>
    </row>
    <row r="99" spans="1:7" x14ac:dyDescent="0.75">
      <c r="A99" s="90"/>
      <c r="B99" s="115" t="str">
        <f>IF(NOT(ISBLANK('Enter Percent Grade'!B98)),'Enter Percent Grade'!B98,"")</f>
        <v/>
      </c>
      <c r="C99" s="116" t="str">
        <f>IF(NOT(ISBLANK('Enter Percent Grade'!B98)),'Enter Percent Grade'!J98,"")</f>
        <v/>
      </c>
      <c r="F99" s="115" t="s">
        <v>20</v>
      </c>
      <c r="G99" s="116" t="s">
        <v>20</v>
      </c>
    </row>
    <row r="100" spans="1:7" x14ac:dyDescent="0.75">
      <c r="A100" s="90"/>
      <c r="B100" s="115" t="str">
        <f>IF(NOT(ISBLANK('Enter Percent Grade'!B99)),'Enter Percent Grade'!B99,"")</f>
        <v/>
      </c>
      <c r="C100" s="116" t="str">
        <f>IF(NOT(ISBLANK('Enter Percent Grade'!B99)),'Enter Percent Grade'!J99,"")</f>
        <v/>
      </c>
      <c r="F100" s="115" t="s">
        <v>20</v>
      </c>
      <c r="G100" s="116" t="s">
        <v>20</v>
      </c>
    </row>
    <row r="101" spans="1:7" x14ac:dyDescent="0.75">
      <c r="A101" s="90"/>
      <c r="B101" s="115" t="str">
        <f>IF(NOT(ISBLANK('Enter Percent Grade'!B100)),'Enter Percent Grade'!B100,"")</f>
        <v/>
      </c>
      <c r="C101" s="116" t="str">
        <f>IF(NOT(ISBLANK('Enter Percent Grade'!B100)),'Enter Percent Grade'!J100,"")</f>
        <v/>
      </c>
      <c r="F101" s="115" t="s">
        <v>20</v>
      </c>
      <c r="G101" s="116" t="s">
        <v>20</v>
      </c>
    </row>
    <row r="102" spans="1:7" x14ac:dyDescent="0.75">
      <c r="A102" s="90"/>
      <c r="B102" s="115" t="str">
        <f>IF(NOT(ISBLANK('Enter Percent Grade'!B101)),'Enter Percent Grade'!B101,"")</f>
        <v/>
      </c>
      <c r="C102" s="116" t="str">
        <f>IF(NOT(ISBLANK('Enter Percent Grade'!B101)),'Enter Percent Grade'!J101,"")</f>
        <v/>
      </c>
      <c r="F102" s="115" t="s">
        <v>20</v>
      </c>
      <c r="G102" s="116" t="s">
        <v>20</v>
      </c>
    </row>
    <row r="103" spans="1:7" x14ac:dyDescent="0.75">
      <c r="A103" s="90"/>
      <c r="B103" s="115" t="str">
        <f>IF(NOT(ISBLANK('Enter Percent Grade'!B102)),'Enter Percent Grade'!B102,"")</f>
        <v/>
      </c>
      <c r="C103" s="116" t="str">
        <f>IF(NOT(ISBLANK('Enter Percent Grade'!B102)),'Enter Percent Grade'!J102,"")</f>
        <v/>
      </c>
      <c r="F103" s="115" t="s">
        <v>20</v>
      </c>
      <c r="G103" s="116" t="s">
        <v>20</v>
      </c>
    </row>
    <row r="104" spans="1:7" x14ac:dyDescent="0.75">
      <c r="A104" s="90"/>
      <c r="B104" s="115" t="str">
        <f>IF(NOT(ISBLANK('Enter Percent Grade'!B103)),'Enter Percent Grade'!B103,"")</f>
        <v/>
      </c>
      <c r="C104" s="116" t="str">
        <f>IF(NOT(ISBLANK('Enter Percent Grade'!B103)),'Enter Percent Grade'!J103,"")</f>
        <v/>
      </c>
      <c r="F104" s="115" t="s">
        <v>20</v>
      </c>
      <c r="G104" s="116" t="s">
        <v>20</v>
      </c>
    </row>
    <row r="105" spans="1:7" x14ac:dyDescent="0.75">
      <c r="A105" s="90"/>
      <c r="B105" s="115" t="str">
        <f>IF(NOT(ISBLANK('Enter Percent Grade'!B104)),'Enter Percent Grade'!B104,"")</f>
        <v/>
      </c>
      <c r="C105" s="116" t="str">
        <f>IF(NOT(ISBLANK('Enter Percent Grade'!B104)),'Enter Percent Grade'!J104,"")</f>
        <v/>
      </c>
      <c r="F105" s="115" t="s">
        <v>20</v>
      </c>
      <c r="G105" s="116" t="s">
        <v>20</v>
      </c>
    </row>
    <row r="106" spans="1:7" x14ac:dyDescent="0.75">
      <c r="A106" s="90"/>
      <c r="B106" s="115" t="str">
        <f>IF(NOT(ISBLANK('Enter Percent Grade'!B105)),'Enter Percent Grade'!B105,"")</f>
        <v/>
      </c>
      <c r="C106" s="116" t="str">
        <f>IF(NOT(ISBLANK('Enter Percent Grade'!B105)),'Enter Percent Grade'!J105,"")</f>
        <v/>
      </c>
      <c r="F106" s="115" t="s">
        <v>20</v>
      </c>
      <c r="G106" s="116" t="s">
        <v>20</v>
      </c>
    </row>
    <row r="107" spans="1:7" x14ac:dyDescent="0.75">
      <c r="A107" s="90"/>
      <c r="B107" s="115" t="str">
        <f>IF(NOT(ISBLANK('Enter Percent Grade'!B106)),'Enter Percent Grade'!B106,"")</f>
        <v/>
      </c>
      <c r="C107" s="116" t="str">
        <f>IF(NOT(ISBLANK('Enter Percent Grade'!B106)),'Enter Percent Grade'!J106,"")</f>
        <v/>
      </c>
      <c r="F107" s="115" t="s">
        <v>20</v>
      </c>
      <c r="G107" s="116" t="s">
        <v>20</v>
      </c>
    </row>
    <row r="108" spans="1:7" x14ac:dyDescent="0.75">
      <c r="A108" s="90"/>
      <c r="B108" s="115" t="str">
        <f>IF(NOT(ISBLANK('Enter Percent Grade'!B107)),'Enter Percent Grade'!B107,"")</f>
        <v/>
      </c>
      <c r="C108" s="116" t="str">
        <f>IF(NOT(ISBLANK('Enter Percent Grade'!B107)),'Enter Percent Grade'!J107,"")</f>
        <v/>
      </c>
      <c r="F108" s="115" t="s">
        <v>20</v>
      </c>
      <c r="G108" s="116" t="s">
        <v>20</v>
      </c>
    </row>
    <row r="109" spans="1:7" x14ac:dyDescent="0.75">
      <c r="A109" s="90"/>
      <c r="B109" s="115" t="str">
        <f>IF(NOT(ISBLANK('Enter Percent Grade'!B108)),'Enter Percent Grade'!B108,"")</f>
        <v/>
      </c>
      <c r="C109" s="116" t="str">
        <f>IF(NOT(ISBLANK('Enter Percent Grade'!B108)),'Enter Percent Grade'!J108,"")</f>
        <v/>
      </c>
      <c r="F109" s="115" t="s">
        <v>20</v>
      </c>
      <c r="G109" s="116" t="s">
        <v>20</v>
      </c>
    </row>
    <row r="110" spans="1:7" x14ac:dyDescent="0.75">
      <c r="A110" s="90"/>
      <c r="B110" s="115" t="str">
        <f>IF(NOT(ISBLANK('Enter Percent Grade'!B109)),'Enter Percent Grade'!B109,"")</f>
        <v/>
      </c>
      <c r="C110" s="116" t="str">
        <f>IF(NOT(ISBLANK('Enter Percent Grade'!B109)),'Enter Percent Grade'!J109,"")</f>
        <v/>
      </c>
      <c r="F110" s="115" t="s">
        <v>20</v>
      </c>
      <c r="G110" s="116" t="s">
        <v>20</v>
      </c>
    </row>
    <row r="111" spans="1:7" x14ac:dyDescent="0.75">
      <c r="A111" s="90"/>
      <c r="B111" s="115" t="str">
        <f>IF(NOT(ISBLANK('Enter Percent Grade'!B110)),'Enter Percent Grade'!B110,"")</f>
        <v/>
      </c>
      <c r="C111" s="116" t="str">
        <f>IF(NOT(ISBLANK('Enter Percent Grade'!B110)),'Enter Percent Grade'!J110,"")</f>
        <v/>
      </c>
      <c r="F111" s="115" t="s">
        <v>20</v>
      </c>
      <c r="G111" s="116" t="s">
        <v>20</v>
      </c>
    </row>
    <row r="112" spans="1:7" x14ac:dyDescent="0.75">
      <c r="A112" s="90"/>
      <c r="B112" s="115" t="str">
        <f>IF(NOT(ISBLANK('Enter Percent Grade'!B111)),'Enter Percent Grade'!B111,"")</f>
        <v/>
      </c>
      <c r="C112" s="116" t="str">
        <f>IF(NOT(ISBLANK('Enter Percent Grade'!B111)),'Enter Percent Grade'!J111,"")</f>
        <v/>
      </c>
      <c r="F112" s="115" t="s">
        <v>20</v>
      </c>
      <c r="G112" s="116" t="s">
        <v>20</v>
      </c>
    </row>
    <row r="113" spans="1:7" x14ac:dyDescent="0.75">
      <c r="A113" s="90"/>
      <c r="B113" s="115" t="str">
        <f>IF(NOT(ISBLANK('Enter Percent Grade'!B112)),'Enter Percent Grade'!B112,"")</f>
        <v/>
      </c>
      <c r="C113" s="116" t="str">
        <f>IF(NOT(ISBLANK('Enter Percent Grade'!B112)),'Enter Percent Grade'!J112,"")</f>
        <v/>
      </c>
      <c r="F113" s="115" t="s">
        <v>20</v>
      </c>
      <c r="G113" s="116" t="s">
        <v>20</v>
      </c>
    </row>
    <row r="114" spans="1:7" x14ac:dyDescent="0.75">
      <c r="A114" s="90"/>
      <c r="B114" s="115" t="str">
        <f>IF(NOT(ISBLANK('Enter Percent Grade'!B113)),'Enter Percent Grade'!B113,"")</f>
        <v/>
      </c>
      <c r="C114" s="116" t="str">
        <f>IF(NOT(ISBLANK('Enter Percent Grade'!B113)),'Enter Percent Grade'!J113,"")</f>
        <v/>
      </c>
      <c r="F114" s="115" t="s">
        <v>20</v>
      </c>
      <c r="G114" s="116" t="s">
        <v>20</v>
      </c>
    </row>
    <row r="115" spans="1:7" x14ac:dyDescent="0.75">
      <c r="A115" s="90"/>
      <c r="B115" s="115" t="str">
        <f>IF(NOT(ISBLANK('Enter Percent Grade'!B114)),'Enter Percent Grade'!B114,"")</f>
        <v/>
      </c>
      <c r="C115" s="116" t="str">
        <f>IF(NOT(ISBLANK('Enter Percent Grade'!B114)),'Enter Percent Grade'!J114,"")</f>
        <v/>
      </c>
      <c r="F115" s="115" t="s">
        <v>20</v>
      </c>
      <c r="G115" s="116" t="s">
        <v>20</v>
      </c>
    </row>
    <row r="116" spans="1:7" x14ac:dyDescent="0.75">
      <c r="A116" s="90"/>
      <c r="B116" s="115" t="str">
        <f>IF(NOT(ISBLANK('Enter Percent Grade'!B115)),'Enter Percent Grade'!B115,"")</f>
        <v/>
      </c>
      <c r="C116" s="116" t="str">
        <f>IF(NOT(ISBLANK('Enter Percent Grade'!B115)),'Enter Percent Grade'!J115,"")</f>
        <v/>
      </c>
      <c r="F116" s="115" t="s">
        <v>20</v>
      </c>
      <c r="G116" s="116" t="s">
        <v>20</v>
      </c>
    </row>
    <row r="117" spans="1:7" x14ac:dyDescent="0.75">
      <c r="A117" s="90"/>
      <c r="B117" s="115" t="str">
        <f>IF(NOT(ISBLANK('Enter Percent Grade'!B116)),'Enter Percent Grade'!B116,"")</f>
        <v/>
      </c>
      <c r="C117" s="116" t="str">
        <f>IF(NOT(ISBLANK('Enter Percent Grade'!B116)),'Enter Percent Grade'!J116,"")</f>
        <v/>
      </c>
      <c r="F117" s="115" t="s">
        <v>20</v>
      </c>
      <c r="G117" s="116" t="s">
        <v>20</v>
      </c>
    </row>
    <row r="118" spans="1:7" x14ac:dyDescent="0.75">
      <c r="A118" s="90"/>
      <c r="B118" s="115" t="str">
        <f>IF(NOT(ISBLANK('Enter Percent Grade'!B117)),'Enter Percent Grade'!B117,"")</f>
        <v/>
      </c>
      <c r="C118" s="116" t="str">
        <f>IF(NOT(ISBLANK('Enter Percent Grade'!B117)),'Enter Percent Grade'!J117,"")</f>
        <v/>
      </c>
      <c r="F118" s="115" t="s">
        <v>20</v>
      </c>
      <c r="G118" s="116" t="s">
        <v>20</v>
      </c>
    </row>
    <row r="119" spans="1:7" x14ac:dyDescent="0.75">
      <c r="A119" s="90"/>
      <c r="B119" s="115" t="str">
        <f>IF(NOT(ISBLANK('Enter Percent Grade'!B118)),'Enter Percent Grade'!B118,"")</f>
        <v/>
      </c>
      <c r="C119" s="116" t="str">
        <f>IF(NOT(ISBLANK('Enter Percent Grade'!B118)),'Enter Percent Grade'!J118,"")</f>
        <v/>
      </c>
      <c r="F119" s="115" t="s">
        <v>20</v>
      </c>
      <c r="G119" s="116" t="s">
        <v>20</v>
      </c>
    </row>
    <row r="120" spans="1:7" x14ac:dyDescent="0.75">
      <c r="A120" s="90"/>
      <c r="B120" s="115" t="str">
        <f>IF(NOT(ISBLANK('Enter Percent Grade'!B119)),'Enter Percent Grade'!B119,"")</f>
        <v/>
      </c>
      <c r="C120" s="116" t="str">
        <f>IF(NOT(ISBLANK('Enter Percent Grade'!B119)),'Enter Percent Grade'!J119,"")</f>
        <v/>
      </c>
      <c r="F120" s="115" t="s">
        <v>20</v>
      </c>
      <c r="G120" s="116" t="s">
        <v>20</v>
      </c>
    </row>
    <row r="121" spans="1:7" x14ac:dyDescent="0.75">
      <c r="A121" s="90"/>
      <c r="B121" s="115" t="str">
        <f>IF(NOT(ISBLANK('Enter Percent Grade'!B120)),'Enter Percent Grade'!B120,"")</f>
        <v/>
      </c>
      <c r="C121" s="116" t="str">
        <f>IF(NOT(ISBLANK('Enter Percent Grade'!B120)),'Enter Percent Grade'!J120,"")</f>
        <v/>
      </c>
      <c r="F121" s="115" t="s">
        <v>20</v>
      </c>
      <c r="G121" s="116" t="s">
        <v>20</v>
      </c>
    </row>
    <row r="122" spans="1:7" x14ac:dyDescent="0.75">
      <c r="A122" s="90"/>
      <c r="B122" s="115" t="str">
        <f>IF(NOT(ISBLANK('Enter Percent Grade'!B121)),'Enter Percent Grade'!B121,"")</f>
        <v/>
      </c>
      <c r="C122" s="116" t="str">
        <f>IF(NOT(ISBLANK('Enter Percent Grade'!B121)),'Enter Percent Grade'!J121,"")</f>
        <v/>
      </c>
      <c r="F122" s="115" t="s">
        <v>20</v>
      </c>
      <c r="G122" s="116" t="s">
        <v>20</v>
      </c>
    </row>
    <row r="123" spans="1:7" x14ac:dyDescent="0.75">
      <c r="A123" s="90"/>
      <c r="B123" s="115" t="str">
        <f>IF(NOT(ISBLANK('Enter Percent Grade'!B122)),'Enter Percent Grade'!B122,"")</f>
        <v/>
      </c>
      <c r="C123" s="116" t="str">
        <f>IF(NOT(ISBLANK('Enter Percent Grade'!B122)),'Enter Percent Grade'!J122,"")</f>
        <v/>
      </c>
      <c r="F123" s="115" t="s">
        <v>20</v>
      </c>
      <c r="G123" s="116" t="s">
        <v>20</v>
      </c>
    </row>
    <row r="124" spans="1:7" x14ac:dyDescent="0.75">
      <c r="A124" s="90"/>
      <c r="B124" s="115" t="str">
        <f>IF(NOT(ISBLANK('Enter Percent Grade'!B123)),'Enter Percent Grade'!B123,"")</f>
        <v/>
      </c>
      <c r="C124" s="116" t="str">
        <f>IF(NOT(ISBLANK('Enter Percent Grade'!B123)),'Enter Percent Grade'!J123,"")</f>
        <v/>
      </c>
      <c r="F124" s="115" t="s">
        <v>20</v>
      </c>
      <c r="G124" s="116" t="s">
        <v>20</v>
      </c>
    </row>
    <row r="125" spans="1:7" x14ac:dyDescent="0.75">
      <c r="A125" s="90"/>
      <c r="B125" s="115" t="str">
        <f>IF(NOT(ISBLANK('Enter Percent Grade'!B124)),'Enter Percent Grade'!B124,"")</f>
        <v/>
      </c>
      <c r="C125" s="116" t="str">
        <f>IF(NOT(ISBLANK('Enter Percent Grade'!B124)),'Enter Percent Grade'!J124,"")</f>
        <v/>
      </c>
      <c r="F125" s="115" t="s">
        <v>20</v>
      </c>
      <c r="G125" s="116" t="s">
        <v>20</v>
      </c>
    </row>
    <row r="126" spans="1:7" x14ac:dyDescent="0.75">
      <c r="A126" s="90"/>
      <c r="B126" s="115" t="str">
        <f>IF(NOT(ISBLANK('Enter Percent Grade'!B125)),'Enter Percent Grade'!B125,"")</f>
        <v/>
      </c>
      <c r="C126" s="116" t="str">
        <f>IF(NOT(ISBLANK('Enter Percent Grade'!B125)),'Enter Percent Grade'!J125,"")</f>
        <v/>
      </c>
      <c r="F126" s="115" t="s">
        <v>20</v>
      </c>
      <c r="G126" s="116" t="s">
        <v>20</v>
      </c>
    </row>
    <row r="127" spans="1:7" x14ac:dyDescent="0.75">
      <c r="A127" s="90"/>
      <c r="B127" s="115" t="str">
        <f>IF(NOT(ISBLANK('Enter Percent Grade'!B126)),'Enter Percent Grade'!B126,"")</f>
        <v/>
      </c>
      <c r="C127" s="116" t="str">
        <f>IF(NOT(ISBLANK('Enter Percent Grade'!B126)),'Enter Percent Grade'!J126,"")</f>
        <v/>
      </c>
      <c r="F127" s="115" t="s">
        <v>20</v>
      </c>
      <c r="G127" s="116" t="s">
        <v>20</v>
      </c>
    </row>
    <row r="128" spans="1:7" x14ac:dyDescent="0.75">
      <c r="A128" s="90"/>
      <c r="B128" s="115" t="str">
        <f>IF(NOT(ISBLANK('Enter Percent Grade'!B127)),'Enter Percent Grade'!B127,"")</f>
        <v/>
      </c>
      <c r="C128" s="116" t="str">
        <f>IF(NOT(ISBLANK('Enter Percent Grade'!B127)),'Enter Percent Grade'!J127,"")</f>
        <v/>
      </c>
      <c r="F128" s="115" t="s">
        <v>20</v>
      </c>
      <c r="G128" s="116" t="s">
        <v>20</v>
      </c>
    </row>
    <row r="129" spans="1:7" x14ac:dyDescent="0.75">
      <c r="A129" s="90"/>
      <c r="B129" s="115" t="str">
        <f>IF(NOT(ISBLANK('Enter Percent Grade'!B128)),'Enter Percent Grade'!B128,"")</f>
        <v/>
      </c>
      <c r="C129" s="116" t="str">
        <f>IF(NOT(ISBLANK('Enter Percent Grade'!B128)),'Enter Percent Grade'!J128,"")</f>
        <v/>
      </c>
      <c r="F129" s="115" t="s">
        <v>20</v>
      </c>
      <c r="G129" s="116" t="s">
        <v>20</v>
      </c>
    </row>
    <row r="130" spans="1:7" x14ac:dyDescent="0.75">
      <c r="A130" s="90"/>
      <c r="B130" s="115" t="str">
        <f>IF(NOT(ISBLANK('Enter Percent Grade'!B129)),'Enter Percent Grade'!B129,"")</f>
        <v/>
      </c>
      <c r="C130" s="116" t="str">
        <f>IF(NOT(ISBLANK('Enter Percent Grade'!B129)),'Enter Percent Grade'!J129,"")</f>
        <v/>
      </c>
      <c r="F130" s="115" t="s">
        <v>20</v>
      </c>
      <c r="G130" s="116" t="s">
        <v>20</v>
      </c>
    </row>
    <row r="131" spans="1:7" x14ac:dyDescent="0.75">
      <c r="A131" s="90"/>
      <c r="B131" s="115" t="str">
        <f>IF(NOT(ISBLANK('Enter Percent Grade'!B130)),'Enter Percent Grade'!B130,"")</f>
        <v/>
      </c>
      <c r="C131" s="116" t="str">
        <f>IF(NOT(ISBLANK('Enter Percent Grade'!B130)),'Enter Percent Grade'!J130,"")</f>
        <v/>
      </c>
      <c r="F131" s="115" t="s">
        <v>20</v>
      </c>
      <c r="G131" s="116" t="s">
        <v>20</v>
      </c>
    </row>
    <row r="132" spans="1:7" x14ac:dyDescent="0.75">
      <c r="A132" s="90"/>
      <c r="B132" s="115" t="str">
        <f>IF(NOT(ISBLANK('Enter Percent Grade'!B131)),'Enter Percent Grade'!B131,"")</f>
        <v/>
      </c>
      <c r="C132" s="116" t="str">
        <f>IF(NOT(ISBLANK('Enter Percent Grade'!B131)),'Enter Percent Grade'!J131,"")</f>
        <v/>
      </c>
      <c r="F132" s="115" t="s">
        <v>20</v>
      </c>
      <c r="G132" s="116" t="s">
        <v>20</v>
      </c>
    </row>
    <row r="133" spans="1:7" x14ac:dyDescent="0.75">
      <c r="A133" s="90"/>
      <c r="B133" s="115" t="str">
        <f>IF(NOT(ISBLANK('Enter Percent Grade'!B132)),'Enter Percent Grade'!B132,"")</f>
        <v/>
      </c>
      <c r="C133" s="116" t="str">
        <f>IF(NOT(ISBLANK('Enter Percent Grade'!B132)),'Enter Percent Grade'!J132,"")</f>
        <v/>
      </c>
      <c r="F133" s="115" t="s">
        <v>20</v>
      </c>
      <c r="G133" s="116" t="s">
        <v>20</v>
      </c>
    </row>
    <row r="134" spans="1:7" x14ac:dyDescent="0.75">
      <c r="A134" s="90"/>
      <c r="B134" s="115" t="str">
        <f>IF(NOT(ISBLANK('Enter Percent Grade'!B133)),'Enter Percent Grade'!B133,"")</f>
        <v/>
      </c>
      <c r="C134" s="116" t="str">
        <f>IF(NOT(ISBLANK('Enter Percent Grade'!B133)),'Enter Percent Grade'!J133,"")</f>
        <v/>
      </c>
      <c r="F134" s="115" t="s">
        <v>20</v>
      </c>
      <c r="G134" s="116" t="s">
        <v>20</v>
      </c>
    </row>
    <row r="135" spans="1:7" x14ac:dyDescent="0.75">
      <c r="A135" s="90"/>
      <c r="B135" s="115" t="str">
        <f>IF(NOT(ISBLANK('Enter Percent Grade'!B134)),'Enter Percent Grade'!B134,"")</f>
        <v/>
      </c>
      <c r="C135" s="116" t="str">
        <f>IF(NOT(ISBLANK('Enter Percent Grade'!B134)),'Enter Percent Grade'!J134,"")</f>
        <v/>
      </c>
      <c r="F135" s="115" t="s">
        <v>20</v>
      </c>
      <c r="G135" s="116" t="s">
        <v>20</v>
      </c>
    </row>
    <row r="136" spans="1:7" x14ac:dyDescent="0.75">
      <c r="A136" s="90"/>
      <c r="B136" s="115" t="str">
        <f>IF(NOT(ISBLANK('Enter Percent Grade'!B135)),'Enter Percent Grade'!B135,"")</f>
        <v/>
      </c>
      <c r="C136" s="116" t="str">
        <f>IF(NOT(ISBLANK('Enter Percent Grade'!B135)),'Enter Percent Grade'!J135,"")</f>
        <v/>
      </c>
      <c r="F136" s="115" t="s">
        <v>20</v>
      </c>
      <c r="G136" s="116" t="s">
        <v>20</v>
      </c>
    </row>
    <row r="137" spans="1:7" x14ac:dyDescent="0.75">
      <c r="A137" s="90"/>
      <c r="B137" s="115" t="str">
        <f>IF(NOT(ISBLANK('Enter Percent Grade'!B136)),'Enter Percent Grade'!B136,"")</f>
        <v/>
      </c>
      <c r="C137" s="116" t="str">
        <f>IF(NOT(ISBLANK('Enter Percent Grade'!B136)),'Enter Percent Grade'!J136,"")</f>
        <v/>
      </c>
      <c r="F137" s="115" t="s">
        <v>20</v>
      </c>
      <c r="G137" s="116" t="s">
        <v>20</v>
      </c>
    </row>
    <row r="138" spans="1:7" x14ac:dyDescent="0.75">
      <c r="A138" s="90"/>
      <c r="B138" s="115" t="str">
        <f>IF(NOT(ISBLANK('Enter Percent Grade'!B137)),'Enter Percent Grade'!B137,"")</f>
        <v/>
      </c>
      <c r="C138" s="116" t="str">
        <f>IF(NOT(ISBLANK('Enter Percent Grade'!B137)),'Enter Percent Grade'!J137,"")</f>
        <v/>
      </c>
      <c r="F138" s="115" t="s">
        <v>20</v>
      </c>
      <c r="G138" s="116" t="s">
        <v>20</v>
      </c>
    </row>
    <row r="139" spans="1:7" x14ac:dyDescent="0.75">
      <c r="A139" s="90"/>
      <c r="B139" s="115" t="str">
        <f>IF(NOT(ISBLANK('Enter Percent Grade'!B138)),'Enter Percent Grade'!B138,"")</f>
        <v/>
      </c>
      <c r="C139" s="116" t="str">
        <f>IF(NOT(ISBLANK('Enter Percent Grade'!B138)),'Enter Percent Grade'!J138,"")</f>
        <v/>
      </c>
      <c r="F139" s="115" t="s">
        <v>20</v>
      </c>
      <c r="G139" s="116" t="s">
        <v>20</v>
      </c>
    </row>
    <row r="140" spans="1:7" x14ac:dyDescent="0.75">
      <c r="A140" s="90"/>
      <c r="B140" s="115" t="str">
        <f>IF(NOT(ISBLANK('Enter Percent Grade'!B139)),'Enter Percent Grade'!B139,"")</f>
        <v/>
      </c>
      <c r="C140" s="116" t="str">
        <f>IF(NOT(ISBLANK('Enter Percent Grade'!B139)),'Enter Percent Grade'!J139,"")</f>
        <v/>
      </c>
      <c r="F140" s="115" t="s">
        <v>20</v>
      </c>
      <c r="G140" s="116" t="s">
        <v>20</v>
      </c>
    </row>
    <row r="141" spans="1:7" x14ac:dyDescent="0.75">
      <c r="A141" s="90"/>
      <c r="B141" s="115" t="str">
        <f>IF(NOT(ISBLANK('Enter Percent Grade'!B140)),'Enter Percent Grade'!B140,"")</f>
        <v/>
      </c>
      <c r="C141" s="116" t="str">
        <f>IF(NOT(ISBLANK('Enter Percent Grade'!B140)),'Enter Percent Grade'!J140,"")</f>
        <v/>
      </c>
      <c r="F141" s="115" t="s">
        <v>20</v>
      </c>
      <c r="G141" s="116" t="s">
        <v>20</v>
      </c>
    </row>
    <row r="142" spans="1:7" x14ac:dyDescent="0.75">
      <c r="A142" s="90"/>
      <c r="B142" s="115" t="str">
        <f>IF(NOT(ISBLANK('Enter Percent Grade'!B141)),'Enter Percent Grade'!B141,"")</f>
        <v/>
      </c>
      <c r="C142" s="116" t="str">
        <f>IF(NOT(ISBLANK('Enter Percent Grade'!B141)),'Enter Percent Grade'!J141,"")</f>
        <v/>
      </c>
      <c r="F142" s="115" t="s">
        <v>20</v>
      </c>
      <c r="G142" s="116" t="s">
        <v>20</v>
      </c>
    </row>
    <row r="143" spans="1:7" x14ac:dyDescent="0.75">
      <c r="A143" s="90"/>
      <c r="B143" s="115" t="str">
        <f>IF(NOT(ISBLANK('Enter Percent Grade'!B142)),'Enter Percent Grade'!B142,"")</f>
        <v/>
      </c>
      <c r="C143" s="116" t="str">
        <f>IF(NOT(ISBLANK('Enter Percent Grade'!B142)),'Enter Percent Grade'!J142,"")</f>
        <v/>
      </c>
      <c r="F143" s="115" t="s">
        <v>20</v>
      </c>
      <c r="G143" s="116" t="s">
        <v>20</v>
      </c>
    </row>
    <row r="144" spans="1:7" x14ac:dyDescent="0.75">
      <c r="A144" s="90"/>
      <c r="B144" s="115" t="str">
        <f>IF(NOT(ISBLANK('Enter Percent Grade'!B143)),'Enter Percent Grade'!B143,"")</f>
        <v/>
      </c>
      <c r="C144" s="116" t="str">
        <f>IF(NOT(ISBLANK('Enter Percent Grade'!B143)),'Enter Percent Grade'!J143,"")</f>
        <v/>
      </c>
      <c r="F144" s="115" t="s">
        <v>20</v>
      </c>
      <c r="G144" s="116" t="s">
        <v>20</v>
      </c>
    </row>
    <row r="145" spans="1:7" x14ac:dyDescent="0.75">
      <c r="A145" s="90"/>
      <c r="B145" s="115" t="str">
        <f>IF(NOT(ISBLANK('Enter Percent Grade'!B144)),'Enter Percent Grade'!B144,"")</f>
        <v/>
      </c>
      <c r="C145" s="116" t="str">
        <f>IF(NOT(ISBLANK('Enter Percent Grade'!B144)),'Enter Percent Grade'!J144,"")</f>
        <v/>
      </c>
      <c r="F145" s="115" t="s">
        <v>20</v>
      </c>
      <c r="G145" s="116" t="s">
        <v>20</v>
      </c>
    </row>
    <row r="146" spans="1:7" x14ac:dyDescent="0.75">
      <c r="A146" s="90"/>
      <c r="B146" s="115" t="str">
        <f>IF(NOT(ISBLANK('Enter Percent Grade'!B145)),'Enter Percent Grade'!B145,"")</f>
        <v/>
      </c>
      <c r="C146" s="116" t="str">
        <f>IF(NOT(ISBLANK('Enter Percent Grade'!B145)),'Enter Percent Grade'!J145,"")</f>
        <v/>
      </c>
      <c r="F146" s="115" t="s">
        <v>20</v>
      </c>
      <c r="G146" s="116" t="s">
        <v>20</v>
      </c>
    </row>
    <row r="147" spans="1:7" x14ac:dyDescent="0.75">
      <c r="A147" s="90"/>
      <c r="B147" s="115" t="str">
        <f>IF(NOT(ISBLANK('Enter Percent Grade'!B146)),'Enter Percent Grade'!B146,"")</f>
        <v/>
      </c>
      <c r="C147" s="116" t="str">
        <f>IF(NOT(ISBLANK('Enter Percent Grade'!B146)),'Enter Percent Grade'!J146,"")</f>
        <v/>
      </c>
      <c r="F147" s="115" t="s">
        <v>20</v>
      </c>
      <c r="G147" s="116" t="s">
        <v>20</v>
      </c>
    </row>
    <row r="148" spans="1:7" x14ac:dyDescent="0.75">
      <c r="A148" s="90"/>
      <c r="B148" s="115" t="str">
        <f>IF(NOT(ISBLANK('Enter Percent Grade'!B147)),'Enter Percent Grade'!B147,"")</f>
        <v/>
      </c>
      <c r="C148" s="116" t="str">
        <f>IF(NOT(ISBLANK('Enter Percent Grade'!B147)),'Enter Percent Grade'!J147,"")</f>
        <v/>
      </c>
      <c r="F148" s="115" t="s">
        <v>20</v>
      </c>
      <c r="G148" s="116" t="s">
        <v>20</v>
      </c>
    </row>
    <row r="149" spans="1:7" x14ac:dyDescent="0.75">
      <c r="A149" s="90"/>
      <c r="B149" s="115" t="str">
        <f>IF(NOT(ISBLANK('Enter Percent Grade'!B148)),'Enter Percent Grade'!B148,"")</f>
        <v/>
      </c>
      <c r="C149" s="116" t="str">
        <f>IF(NOT(ISBLANK('Enter Percent Grade'!B148)),'Enter Percent Grade'!J148,"")</f>
        <v/>
      </c>
      <c r="F149" s="115" t="s">
        <v>20</v>
      </c>
      <c r="G149" s="116" t="s">
        <v>20</v>
      </c>
    </row>
    <row r="150" spans="1:7" x14ac:dyDescent="0.75">
      <c r="A150" s="90"/>
      <c r="B150" s="115" t="str">
        <f>IF(NOT(ISBLANK('Enter Percent Grade'!B149)),'Enter Percent Grade'!B149,"")</f>
        <v/>
      </c>
      <c r="C150" s="116" t="str">
        <f>IF(NOT(ISBLANK('Enter Percent Grade'!B149)),'Enter Percent Grade'!J149,"")</f>
        <v/>
      </c>
      <c r="F150" s="115" t="s">
        <v>20</v>
      </c>
      <c r="G150" s="116" t="s">
        <v>20</v>
      </c>
    </row>
    <row r="151" spans="1:7" x14ac:dyDescent="0.75">
      <c r="A151" s="90"/>
      <c r="B151" s="115" t="str">
        <f>IF(NOT(ISBLANK('Enter Percent Grade'!B150)),'Enter Percent Grade'!B150,"")</f>
        <v/>
      </c>
      <c r="C151" s="116" t="str">
        <f>IF(NOT(ISBLANK('Enter Percent Grade'!B150)),'Enter Percent Grade'!J150,"")</f>
        <v/>
      </c>
      <c r="F151" s="115" t="s">
        <v>20</v>
      </c>
      <c r="G151" s="116" t="s">
        <v>20</v>
      </c>
    </row>
    <row r="152" spans="1:7" x14ac:dyDescent="0.75">
      <c r="A152" s="90"/>
      <c r="B152" s="115" t="str">
        <f>IF(NOT(ISBLANK('Enter Percent Grade'!B151)),'Enter Percent Grade'!B151,"")</f>
        <v/>
      </c>
      <c r="C152" s="116" t="str">
        <f>IF(NOT(ISBLANK('Enter Percent Grade'!B151)),'Enter Percent Grade'!J151,"")</f>
        <v/>
      </c>
      <c r="F152" s="115" t="s">
        <v>20</v>
      </c>
      <c r="G152" s="116" t="s">
        <v>20</v>
      </c>
    </row>
    <row r="153" spans="1:7" x14ac:dyDescent="0.75">
      <c r="A153" s="90"/>
      <c r="B153" s="115" t="str">
        <f>IF(NOT(ISBLANK('Enter Percent Grade'!B152)),'Enter Percent Grade'!B152,"")</f>
        <v/>
      </c>
      <c r="C153" s="116" t="str">
        <f>IF(NOT(ISBLANK('Enter Percent Grade'!B152)),'Enter Percent Grade'!J152,"")</f>
        <v/>
      </c>
      <c r="F153" s="115" t="s">
        <v>20</v>
      </c>
      <c r="G153" s="116" t="s">
        <v>20</v>
      </c>
    </row>
    <row r="154" spans="1:7" x14ac:dyDescent="0.75">
      <c r="A154" s="90"/>
      <c r="B154" s="115" t="str">
        <f>IF(NOT(ISBLANK('Enter Percent Grade'!B153)),'Enter Percent Grade'!B153,"")</f>
        <v/>
      </c>
      <c r="C154" s="116" t="str">
        <f>IF(NOT(ISBLANK('Enter Percent Grade'!B153)),'Enter Percent Grade'!J153,"")</f>
        <v/>
      </c>
      <c r="F154" s="115" t="s">
        <v>20</v>
      </c>
      <c r="G154" s="116" t="s">
        <v>20</v>
      </c>
    </row>
    <row r="155" spans="1:7" x14ac:dyDescent="0.75">
      <c r="A155" s="90"/>
      <c r="B155" s="115" t="str">
        <f>IF(NOT(ISBLANK('Enter Percent Grade'!B154)),'Enter Percent Grade'!B154,"")</f>
        <v/>
      </c>
      <c r="C155" s="116" t="str">
        <f>IF(NOT(ISBLANK('Enter Percent Grade'!B154)),'Enter Percent Grade'!J154,"")</f>
        <v/>
      </c>
      <c r="F155" s="115" t="s">
        <v>20</v>
      </c>
      <c r="G155" s="116" t="s">
        <v>20</v>
      </c>
    </row>
    <row r="156" spans="1:7" x14ac:dyDescent="0.75">
      <c r="A156" s="90"/>
      <c r="B156" s="115" t="str">
        <f>IF(NOT(ISBLANK('Enter Percent Grade'!B155)),'Enter Percent Grade'!B155,"")</f>
        <v/>
      </c>
      <c r="C156" s="116" t="str">
        <f>IF(NOT(ISBLANK('Enter Percent Grade'!B155)),'Enter Percent Grade'!J155,"")</f>
        <v/>
      </c>
      <c r="F156" s="115" t="s">
        <v>20</v>
      </c>
      <c r="G156" s="116" t="s">
        <v>20</v>
      </c>
    </row>
    <row r="157" spans="1:7" x14ac:dyDescent="0.75">
      <c r="A157" s="90"/>
      <c r="B157" s="115" t="str">
        <f>IF(NOT(ISBLANK('Enter Percent Grade'!B156)),'Enter Percent Grade'!B156,"")</f>
        <v/>
      </c>
      <c r="C157" s="116" t="str">
        <f>IF(NOT(ISBLANK('Enter Percent Grade'!B156)),'Enter Percent Grade'!J156,"")</f>
        <v/>
      </c>
      <c r="F157" s="115" t="s">
        <v>20</v>
      </c>
      <c r="G157" s="116" t="s">
        <v>20</v>
      </c>
    </row>
    <row r="158" spans="1:7" x14ac:dyDescent="0.75">
      <c r="A158" s="90"/>
      <c r="B158" s="115" t="str">
        <f>IF(NOT(ISBLANK('Enter Percent Grade'!B157)),'Enter Percent Grade'!B157,"")</f>
        <v/>
      </c>
      <c r="C158" s="116" t="str">
        <f>IF(NOT(ISBLANK('Enter Percent Grade'!B157)),'Enter Percent Grade'!J157,"")</f>
        <v/>
      </c>
      <c r="F158" s="115" t="s">
        <v>20</v>
      </c>
      <c r="G158" s="116" t="s">
        <v>20</v>
      </c>
    </row>
    <row r="159" spans="1:7" x14ac:dyDescent="0.75">
      <c r="A159" s="90"/>
      <c r="B159" s="115" t="str">
        <f>IF(NOT(ISBLANK('Enter Percent Grade'!B158)),'Enter Percent Grade'!B158,"")</f>
        <v/>
      </c>
      <c r="C159" s="116" t="str">
        <f>IF(NOT(ISBLANK('Enter Percent Grade'!B158)),'Enter Percent Grade'!J158,"")</f>
        <v/>
      </c>
      <c r="F159" s="115" t="s">
        <v>20</v>
      </c>
      <c r="G159" s="116" t="s">
        <v>20</v>
      </c>
    </row>
    <row r="160" spans="1:7" x14ac:dyDescent="0.75">
      <c r="A160" s="90"/>
      <c r="B160" s="115" t="str">
        <f>IF(NOT(ISBLANK('Enter Percent Grade'!B159)),'Enter Percent Grade'!B159,"")</f>
        <v/>
      </c>
      <c r="C160" s="116" t="str">
        <f>IF(NOT(ISBLANK('Enter Percent Grade'!B159)),'Enter Percent Grade'!J159,"")</f>
        <v/>
      </c>
      <c r="F160" s="115" t="s">
        <v>20</v>
      </c>
      <c r="G160" s="116" t="s">
        <v>20</v>
      </c>
    </row>
    <row r="161" spans="1:7" x14ac:dyDescent="0.75">
      <c r="A161" s="90"/>
      <c r="B161" s="115" t="str">
        <f>IF(NOT(ISBLANK('Enter Percent Grade'!B160)),'Enter Percent Grade'!B160,"")</f>
        <v/>
      </c>
      <c r="C161" s="116" t="str">
        <f>IF(NOT(ISBLANK('Enter Percent Grade'!B160)),'Enter Percent Grade'!J160,"")</f>
        <v/>
      </c>
      <c r="F161" s="115" t="s">
        <v>20</v>
      </c>
      <c r="G161" s="116" t="s">
        <v>20</v>
      </c>
    </row>
    <row r="162" spans="1:7" x14ac:dyDescent="0.75">
      <c r="A162" s="90"/>
      <c r="B162" s="115" t="str">
        <f>IF(NOT(ISBLANK('Enter Percent Grade'!B161)),'Enter Percent Grade'!B161,"")</f>
        <v/>
      </c>
      <c r="C162" s="116" t="str">
        <f>IF(NOT(ISBLANK('Enter Percent Grade'!B161)),'Enter Percent Grade'!J161,"")</f>
        <v/>
      </c>
      <c r="F162" s="115" t="s">
        <v>20</v>
      </c>
      <c r="G162" s="116" t="s">
        <v>20</v>
      </c>
    </row>
    <row r="163" spans="1:7" x14ac:dyDescent="0.75">
      <c r="A163" s="90"/>
      <c r="B163" s="115" t="str">
        <f>IF(NOT(ISBLANK('Enter Percent Grade'!B162)),'Enter Percent Grade'!B162,"")</f>
        <v/>
      </c>
      <c r="C163" s="116" t="str">
        <f>IF(NOT(ISBLANK('Enter Percent Grade'!B162)),'Enter Percent Grade'!J162,"")</f>
        <v/>
      </c>
      <c r="F163" s="115" t="s">
        <v>20</v>
      </c>
      <c r="G163" s="116" t="s">
        <v>20</v>
      </c>
    </row>
    <row r="164" spans="1:7" x14ac:dyDescent="0.75">
      <c r="A164" s="90"/>
      <c r="B164" s="115" t="str">
        <f>IF(NOT(ISBLANK('Enter Percent Grade'!B163)),'Enter Percent Grade'!B163,"")</f>
        <v/>
      </c>
      <c r="C164" s="116" t="str">
        <f>IF(NOT(ISBLANK('Enter Percent Grade'!B163)),'Enter Percent Grade'!J163,"")</f>
        <v/>
      </c>
      <c r="F164" s="115" t="s">
        <v>20</v>
      </c>
      <c r="G164" s="116" t="s">
        <v>20</v>
      </c>
    </row>
    <row r="165" spans="1:7" x14ac:dyDescent="0.75">
      <c r="A165" s="90"/>
      <c r="B165" s="115" t="str">
        <f>IF(NOT(ISBLANK('Enter Percent Grade'!B164)),'Enter Percent Grade'!B164,"")</f>
        <v/>
      </c>
      <c r="C165" s="116" t="str">
        <f>IF(NOT(ISBLANK('Enter Percent Grade'!B164)),'Enter Percent Grade'!J164,"")</f>
        <v/>
      </c>
      <c r="F165" s="115" t="s">
        <v>20</v>
      </c>
      <c r="G165" s="116" t="s">
        <v>20</v>
      </c>
    </row>
    <row r="166" spans="1:7" x14ac:dyDescent="0.75">
      <c r="A166" s="90"/>
      <c r="B166" s="115" t="str">
        <f>IF(NOT(ISBLANK('Enter Percent Grade'!B165)),'Enter Percent Grade'!B165,"")</f>
        <v/>
      </c>
      <c r="C166" s="116" t="str">
        <f>IF(NOT(ISBLANK('Enter Percent Grade'!B165)),'Enter Percent Grade'!J165,"")</f>
        <v/>
      </c>
      <c r="F166" s="115" t="s">
        <v>20</v>
      </c>
      <c r="G166" s="116" t="s">
        <v>20</v>
      </c>
    </row>
    <row r="167" spans="1:7" x14ac:dyDescent="0.75">
      <c r="A167" s="90"/>
      <c r="B167" s="115" t="str">
        <f>IF(NOT(ISBLANK('Enter Percent Grade'!B166)),'Enter Percent Grade'!B166,"")</f>
        <v/>
      </c>
      <c r="C167" s="116" t="str">
        <f>IF(NOT(ISBLANK('Enter Percent Grade'!B166)),'Enter Percent Grade'!J166,"")</f>
        <v/>
      </c>
      <c r="F167" s="115" t="s">
        <v>20</v>
      </c>
      <c r="G167" s="116" t="s">
        <v>20</v>
      </c>
    </row>
    <row r="168" spans="1:7" x14ac:dyDescent="0.75">
      <c r="A168" s="90"/>
      <c r="B168" s="115" t="str">
        <f>IF(NOT(ISBLANK('Enter Percent Grade'!B167)),'Enter Percent Grade'!B167,"")</f>
        <v/>
      </c>
      <c r="C168" s="116" t="str">
        <f>IF(NOT(ISBLANK('Enter Percent Grade'!B167)),'Enter Percent Grade'!J167,"")</f>
        <v/>
      </c>
      <c r="F168" s="115" t="s">
        <v>20</v>
      </c>
      <c r="G168" s="116" t="s">
        <v>20</v>
      </c>
    </row>
    <row r="169" spans="1:7" x14ac:dyDescent="0.75">
      <c r="A169" s="90"/>
      <c r="B169" s="115" t="str">
        <f>IF(NOT(ISBLANK('Enter Percent Grade'!B168)),'Enter Percent Grade'!B168,"")</f>
        <v/>
      </c>
      <c r="C169" s="116" t="str">
        <f>IF(NOT(ISBLANK('Enter Percent Grade'!B168)),'Enter Percent Grade'!J168,"")</f>
        <v/>
      </c>
      <c r="F169" s="115" t="s">
        <v>20</v>
      </c>
      <c r="G169" s="116" t="s">
        <v>20</v>
      </c>
    </row>
    <row r="170" spans="1:7" x14ac:dyDescent="0.75">
      <c r="A170" s="90"/>
      <c r="B170" s="115" t="str">
        <f>IF(NOT(ISBLANK('Enter Percent Grade'!B169)),'Enter Percent Grade'!B169,"")</f>
        <v/>
      </c>
      <c r="C170" s="116" t="str">
        <f>IF(NOT(ISBLANK('Enter Percent Grade'!B169)),'Enter Percent Grade'!J169,"")</f>
        <v/>
      </c>
      <c r="F170" s="115" t="s">
        <v>20</v>
      </c>
      <c r="G170" s="116" t="s">
        <v>20</v>
      </c>
    </row>
    <row r="171" spans="1:7" x14ac:dyDescent="0.75">
      <c r="A171" s="90"/>
      <c r="B171" s="115" t="str">
        <f>IF(NOT(ISBLANK('Enter Percent Grade'!B170)),'Enter Percent Grade'!B170,"")</f>
        <v/>
      </c>
      <c r="C171" s="116" t="str">
        <f>IF(NOT(ISBLANK('Enter Percent Grade'!B170)),'Enter Percent Grade'!J170,"")</f>
        <v/>
      </c>
      <c r="F171" s="115" t="s">
        <v>20</v>
      </c>
      <c r="G171" s="116" t="s">
        <v>20</v>
      </c>
    </row>
    <row r="172" spans="1:7" x14ac:dyDescent="0.75">
      <c r="A172" s="90"/>
      <c r="B172" s="115" t="str">
        <f>IF(NOT(ISBLANK('Enter Percent Grade'!B171)),'Enter Percent Grade'!B171,"")</f>
        <v/>
      </c>
      <c r="C172" s="116" t="str">
        <f>IF(NOT(ISBLANK('Enter Percent Grade'!B171)),'Enter Percent Grade'!J171,"")</f>
        <v/>
      </c>
      <c r="F172" s="115" t="s">
        <v>20</v>
      </c>
      <c r="G172" s="116" t="s">
        <v>20</v>
      </c>
    </row>
    <row r="173" spans="1:7" x14ac:dyDescent="0.75">
      <c r="A173" s="90"/>
      <c r="B173" s="115" t="str">
        <f>IF(NOT(ISBLANK('Enter Percent Grade'!B172)),'Enter Percent Grade'!B172,"")</f>
        <v/>
      </c>
      <c r="C173" s="116" t="str">
        <f>IF(NOT(ISBLANK('Enter Percent Grade'!B172)),'Enter Percent Grade'!J172,"")</f>
        <v/>
      </c>
      <c r="F173" s="115" t="s">
        <v>20</v>
      </c>
      <c r="G173" s="116" t="s">
        <v>20</v>
      </c>
    </row>
    <row r="174" spans="1:7" x14ac:dyDescent="0.75">
      <c r="A174" s="90"/>
      <c r="B174" s="115" t="str">
        <f>IF(NOT(ISBLANK('Enter Percent Grade'!B173)),'Enter Percent Grade'!B173,"")</f>
        <v/>
      </c>
      <c r="C174" s="116" t="str">
        <f>IF(NOT(ISBLANK('Enter Percent Grade'!B173)),'Enter Percent Grade'!J173,"")</f>
        <v/>
      </c>
      <c r="F174" s="115" t="s">
        <v>20</v>
      </c>
      <c r="G174" s="116" t="s">
        <v>20</v>
      </c>
    </row>
    <row r="175" spans="1:7" x14ac:dyDescent="0.75">
      <c r="A175" s="90"/>
      <c r="B175" s="115" t="str">
        <f>IF(NOT(ISBLANK('Enter Percent Grade'!B174)),'Enter Percent Grade'!B174,"")</f>
        <v/>
      </c>
      <c r="C175" s="116" t="str">
        <f>IF(NOT(ISBLANK('Enter Percent Grade'!B174)),'Enter Percent Grade'!J174,"")</f>
        <v/>
      </c>
      <c r="F175" s="115" t="s">
        <v>20</v>
      </c>
      <c r="G175" s="116" t="s">
        <v>20</v>
      </c>
    </row>
    <row r="176" spans="1:7" x14ac:dyDescent="0.75">
      <c r="A176" s="90"/>
      <c r="B176" s="115" t="str">
        <f>IF(NOT(ISBLANK('Enter Percent Grade'!B175)),'Enter Percent Grade'!B175,"")</f>
        <v/>
      </c>
      <c r="C176" s="116" t="str">
        <f>IF(NOT(ISBLANK('Enter Percent Grade'!B175)),'Enter Percent Grade'!J175,"")</f>
        <v/>
      </c>
      <c r="F176" s="115" t="s">
        <v>20</v>
      </c>
      <c r="G176" s="116" t="s">
        <v>20</v>
      </c>
    </row>
    <row r="177" spans="1:7" x14ac:dyDescent="0.75">
      <c r="A177" s="90"/>
      <c r="B177" s="115" t="str">
        <f>IF(NOT(ISBLANK('Enter Percent Grade'!B176)),'Enter Percent Grade'!B176,"")</f>
        <v/>
      </c>
      <c r="C177" s="116" t="str">
        <f>IF(NOT(ISBLANK('Enter Percent Grade'!B176)),'Enter Percent Grade'!J176,"")</f>
        <v/>
      </c>
      <c r="F177" s="115" t="s">
        <v>20</v>
      </c>
      <c r="G177" s="116" t="s">
        <v>20</v>
      </c>
    </row>
    <row r="178" spans="1:7" x14ac:dyDescent="0.75">
      <c r="A178" s="90"/>
      <c r="B178" s="115" t="str">
        <f>IF(NOT(ISBLANK('Enter Percent Grade'!B177)),'Enter Percent Grade'!B177,"")</f>
        <v/>
      </c>
      <c r="C178" s="116" t="str">
        <f>IF(NOT(ISBLANK('Enter Percent Grade'!B177)),'Enter Percent Grade'!J177,"")</f>
        <v/>
      </c>
      <c r="F178" s="115" t="s">
        <v>20</v>
      </c>
      <c r="G178" s="116" t="s">
        <v>20</v>
      </c>
    </row>
    <row r="179" spans="1:7" x14ac:dyDescent="0.75">
      <c r="A179" s="90"/>
      <c r="B179" s="115" t="str">
        <f>IF(NOT(ISBLANK('Enter Percent Grade'!B178)),'Enter Percent Grade'!B178,"")</f>
        <v/>
      </c>
      <c r="C179" s="116" t="str">
        <f>IF(NOT(ISBLANK('Enter Percent Grade'!B178)),'Enter Percent Grade'!J178,"")</f>
        <v/>
      </c>
      <c r="F179" s="115" t="s">
        <v>20</v>
      </c>
      <c r="G179" s="116" t="s">
        <v>20</v>
      </c>
    </row>
    <row r="180" spans="1:7" x14ac:dyDescent="0.75">
      <c r="A180" s="90"/>
      <c r="B180" s="115" t="str">
        <f>IF(NOT(ISBLANK('Enter Percent Grade'!B179)),'Enter Percent Grade'!B179,"")</f>
        <v/>
      </c>
      <c r="C180" s="116" t="str">
        <f>IF(NOT(ISBLANK('Enter Percent Grade'!B179)),'Enter Percent Grade'!J179,"")</f>
        <v/>
      </c>
      <c r="F180" s="115" t="s">
        <v>20</v>
      </c>
      <c r="G180" s="116" t="s">
        <v>20</v>
      </c>
    </row>
    <row r="181" spans="1:7" x14ac:dyDescent="0.75">
      <c r="A181" s="90"/>
      <c r="B181" s="115" t="str">
        <f>IF(NOT(ISBLANK('Enter Percent Grade'!B180)),'Enter Percent Grade'!B180,"")</f>
        <v/>
      </c>
      <c r="C181" s="116" t="str">
        <f>IF(NOT(ISBLANK('Enter Percent Grade'!B180)),'Enter Percent Grade'!J180,"")</f>
        <v/>
      </c>
      <c r="F181" s="115" t="s">
        <v>20</v>
      </c>
      <c r="G181" s="116" t="s">
        <v>20</v>
      </c>
    </row>
    <row r="182" spans="1:7" x14ac:dyDescent="0.75">
      <c r="A182" s="90"/>
      <c r="B182" s="115" t="str">
        <f>IF(NOT(ISBLANK('Enter Percent Grade'!B181)),'Enter Percent Grade'!B181,"")</f>
        <v/>
      </c>
      <c r="C182" s="116" t="str">
        <f>IF(NOT(ISBLANK('Enter Percent Grade'!B181)),'Enter Percent Grade'!J181,"")</f>
        <v/>
      </c>
      <c r="F182" s="115" t="s">
        <v>20</v>
      </c>
      <c r="G182" s="116" t="s">
        <v>20</v>
      </c>
    </row>
    <row r="183" spans="1:7" x14ac:dyDescent="0.75">
      <c r="A183" s="90"/>
      <c r="B183" s="115" t="str">
        <f>IF(NOT(ISBLANK('Enter Percent Grade'!B182)),'Enter Percent Grade'!B182,"")</f>
        <v/>
      </c>
      <c r="C183" s="116" t="str">
        <f>IF(NOT(ISBLANK('Enter Percent Grade'!B182)),'Enter Percent Grade'!J182,"")</f>
        <v/>
      </c>
      <c r="F183" s="115" t="s">
        <v>20</v>
      </c>
      <c r="G183" s="116" t="s">
        <v>20</v>
      </c>
    </row>
    <row r="184" spans="1:7" x14ac:dyDescent="0.75">
      <c r="A184" s="90"/>
      <c r="B184" s="115" t="str">
        <f>IF(NOT(ISBLANK('Enter Percent Grade'!B183)),'Enter Percent Grade'!B183,"")</f>
        <v/>
      </c>
      <c r="C184" s="116" t="str">
        <f>IF(NOT(ISBLANK('Enter Percent Grade'!B183)),'Enter Percent Grade'!J183,"")</f>
        <v/>
      </c>
      <c r="F184" s="115" t="s">
        <v>20</v>
      </c>
      <c r="G184" s="116" t="s">
        <v>20</v>
      </c>
    </row>
    <row r="185" spans="1:7" x14ac:dyDescent="0.75">
      <c r="A185" s="90"/>
      <c r="B185" s="115" t="str">
        <f>IF(NOT(ISBLANK('Enter Percent Grade'!B184)),'Enter Percent Grade'!B184,"")</f>
        <v/>
      </c>
      <c r="C185" s="116" t="str">
        <f>IF(NOT(ISBLANK('Enter Percent Grade'!B184)),'Enter Percent Grade'!J184,"")</f>
        <v/>
      </c>
      <c r="F185" s="115" t="s">
        <v>20</v>
      </c>
      <c r="G185" s="116" t="s">
        <v>20</v>
      </c>
    </row>
    <row r="186" spans="1:7" x14ac:dyDescent="0.75">
      <c r="A186" s="90"/>
      <c r="B186" s="115" t="str">
        <f>IF(NOT(ISBLANK('Enter Percent Grade'!B185)),'Enter Percent Grade'!B185,"")</f>
        <v/>
      </c>
      <c r="C186" s="116" t="str">
        <f>IF(NOT(ISBLANK('Enter Percent Grade'!B185)),'Enter Percent Grade'!J185,"")</f>
        <v/>
      </c>
      <c r="F186" s="115" t="s">
        <v>20</v>
      </c>
      <c r="G186" s="116" t="s">
        <v>20</v>
      </c>
    </row>
    <row r="187" spans="1:7" x14ac:dyDescent="0.75">
      <c r="A187" s="90"/>
      <c r="B187" s="115" t="str">
        <f>IF(NOT(ISBLANK('Enter Percent Grade'!B186)),'Enter Percent Grade'!B186,"")</f>
        <v/>
      </c>
      <c r="C187" s="116" t="str">
        <f>IF(NOT(ISBLANK('Enter Percent Grade'!B186)),'Enter Percent Grade'!J186,"")</f>
        <v/>
      </c>
      <c r="F187" s="115" t="s">
        <v>20</v>
      </c>
      <c r="G187" s="116" t="s">
        <v>20</v>
      </c>
    </row>
    <row r="188" spans="1:7" x14ac:dyDescent="0.75">
      <c r="A188" s="90"/>
      <c r="B188" s="115" t="str">
        <f>IF(NOT(ISBLANK('Enter Percent Grade'!B187)),'Enter Percent Grade'!B187,"")</f>
        <v/>
      </c>
      <c r="C188" s="116" t="str">
        <f>IF(NOT(ISBLANK('Enter Percent Grade'!B187)),'Enter Percent Grade'!J187,"")</f>
        <v/>
      </c>
      <c r="F188" s="115" t="s">
        <v>20</v>
      </c>
      <c r="G188" s="116" t="s">
        <v>20</v>
      </c>
    </row>
    <row r="189" spans="1:7" x14ac:dyDescent="0.75">
      <c r="A189" s="90"/>
      <c r="B189" s="115" t="str">
        <f>IF(NOT(ISBLANK('Enter Percent Grade'!B188)),'Enter Percent Grade'!B188,"")</f>
        <v/>
      </c>
      <c r="C189" s="116" t="str">
        <f>IF(NOT(ISBLANK('Enter Percent Grade'!B188)),'Enter Percent Grade'!J188,"")</f>
        <v/>
      </c>
      <c r="F189" s="115" t="s">
        <v>20</v>
      </c>
      <c r="G189" s="116" t="s">
        <v>20</v>
      </c>
    </row>
    <row r="190" spans="1:7" x14ac:dyDescent="0.75">
      <c r="A190" s="90"/>
      <c r="B190" s="115" t="str">
        <f>IF(NOT(ISBLANK('Enter Percent Grade'!B189)),'Enter Percent Grade'!B189,"")</f>
        <v/>
      </c>
      <c r="C190" s="116" t="str">
        <f>IF(NOT(ISBLANK('Enter Percent Grade'!B189)),'Enter Percent Grade'!J189,"")</f>
        <v/>
      </c>
      <c r="F190" s="115" t="s">
        <v>20</v>
      </c>
      <c r="G190" s="116" t="s">
        <v>20</v>
      </c>
    </row>
    <row r="191" spans="1:7" x14ac:dyDescent="0.75">
      <c r="A191" s="90"/>
      <c r="B191" s="115" t="str">
        <f>IF(NOT(ISBLANK('Enter Percent Grade'!B190)),'Enter Percent Grade'!B190,"")</f>
        <v/>
      </c>
      <c r="C191" s="116" t="str">
        <f>IF(NOT(ISBLANK('Enter Percent Grade'!B190)),'Enter Percent Grade'!J190,"")</f>
        <v/>
      </c>
      <c r="F191" s="115" t="s">
        <v>20</v>
      </c>
      <c r="G191" s="116" t="s">
        <v>20</v>
      </c>
    </row>
    <row r="192" spans="1:7" x14ac:dyDescent="0.75">
      <c r="A192" s="90"/>
      <c r="B192" s="115" t="str">
        <f>IF(NOT(ISBLANK('Enter Percent Grade'!B191)),'Enter Percent Grade'!B191,"")</f>
        <v/>
      </c>
      <c r="C192" s="116" t="str">
        <f>IF(NOT(ISBLANK('Enter Percent Grade'!B191)),'Enter Percent Grade'!J191,"")</f>
        <v/>
      </c>
      <c r="F192" s="115" t="s">
        <v>20</v>
      </c>
      <c r="G192" s="116" t="s">
        <v>20</v>
      </c>
    </row>
    <row r="193" spans="1:7" x14ac:dyDescent="0.75">
      <c r="A193" s="90"/>
      <c r="B193" s="115" t="str">
        <f>IF(NOT(ISBLANK('Enter Percent Grade'!B192)),'Enter Percent Grade'!B192,"")</f>
        <v/>
      </c>
      <c r="C193" s="116" t="str">
        <f>IF(NOT(ISBLANK('Enter Percent Grade'!B192)),'Enter Percent Grade'!J192,"")</f>
        <v/>
      </c>
      <c r="F193" s="115" t="s">
        <v>20</v>
      </c>
      <c r="G193" s="116" t="s">
        <v>20</v>
      </c>
    </row>
    <row r="194" spans="1:7" x14ac:dyDescent="0.75">
      <c r="A194" s="90"/>
      <c r="B194" s="115" t="str">
        <f>IF(NOT(ISBLANK('Enter Percent Grade'!B193)),'Enter Percent Grade'!B193,"")</f>
        <v/>
      </c>
      <c r="C194" s="116" t="str">
        <f>IF(NOT(ISBLANK('Enter Percent Grade'!B193)),'Enter Percent Grade'!J193,"")</f>
        <v/>
      </c>
      <c r="F194" s="115" t="s">
        <v>20</v>
      </c>
      <c r="G194" s="116" t="s">
        <v>20</v>
      </c>
    </row>
    <row r="195" spans="1:7" x14ac:dyDescent="0.75">
      <c r="A195" s="90"/>
      <c r="B195" s="115" t="str">
        <f>IF(NOT(ISBLANK('Enter Percent Grade'!B194)),'Enter Percent Grade'!B194,"")</f>
        <v/>
      </c>
      <c r="C195" s="116" t="str">
        <f>IF(NOT(ISBLANK('Enter Percent Grade'!B194)),'Enter Percent Grade'!J194,"")</f>
        <v/>
      </c>
      <c r="F195" s="115" t="s">
        <v>20</v>
      </c>
      <c r="G195" s="116" t="s">
        <v>20</v>
      </c>
    </row>
    <row r="196" spans="1:7" x14ac:dyDescent="0.75">
      <c r="A196" s="90"/>
      <c r="B196" s="115" t="str">
        <f>IF(NOT(ISBLANK('Enter Percent Grade'!B195)),'Enter Percent Grade'!B195,"")</f>
        <v/>
      </c>
      <c r="C196" s="116" t="str">
        <f>IF(NOT(ISBLANK('Enter Percent Grade'!B195)),'Enter Percent Grade'!J195,"")</f>
        <v/>
      </c>
      <c r="F196" s="115" t="s">
        <v>20</v>
      </c>
      <c r="G196" s="116" t="s">
        <v>20</v>
      </c>
    </row>
    <row r="197" spans="1:7" x14ac:dyDescent="0.75">
      <c r="A197" s="90"/>
      <c r="B197" s="115" t="str">
        <f>IF(NOT(ISBLANK('Enter Percent Grade'!B196)),'Enter Percent Grade'!B196,"")</f>
        <v/>
      </c>
      <c r="C197" s="116" t="str">
        <f>IF(NOT(ISBLANK('Enter Percent Grade'!B196)),'Enter Percent Grade'!J196,"")</f>
        <v/>
      </c>
      <c r="F197" s="115" t="s">
        <v>20</v>
      </c>
      <c r="G197" s="116" t="s">
        <v>20</v>
      </c>
    </row>
    <row r="198" spans="1:7" x14ac:dyDescent="0.75">
      <c r="A198" s="90"/>
      <c r="B198" s="115" t="str">
        <f>IF(NOT(ISBLANK('Enter Percent Grade'!B197)),'Enter Percent Grade'!B197,"")</f>
        <v/>
      </c>
      <c r="C198" s="116" t="str">
        <f>IF(NOT(ISBLANK('Enter Percent Grade'!B197)),'Enter Percent Grade'!J197,"")</f>
        <v/>
      </c>
      <c r="F198" s="115" t="s">
        <v>20</v>
      </c>
      <c r="G198" s="116" t="s">
        <v>20</v>
      </c>
    </row>
    <row r="199" spans="1:7" x14ac:dyDescent="0.75">
      <c r="A199" s="90"/>
      <c r="B199" s="115" t="str">
        <f>IF(NOT(ISBLANK('Enter Percent Grade'!B198)),'Enter Percent Grade'!B198,"")</f>
        <v/>
      </c>
      <c r="C199" s="116" t="str">
        <f>IF(NOT(ISBLANK('Enter Percent Grade'!B198)),'Enter Percent Grade'!J198,"")</f>
        <v/>
      </c>
      <c r="F199" s="115" t="s">
        <v>20</v>
      </c>
      <c r="G199" s="116" t="s">
        <v>20</v>
      </c>
    </row>
    <row r="200" spans="1:7" x14ac:dyDescent="0.75">
      <c r="A200" s="90"/>
      <c r="B200" s="115" t="str">
        <f>IF(NOT(ISBLANK('Enter Percent Grade'!B199)),'Enter Percent Grade'!B199,"")</f>
        <v/>
      </c>
      <c r="C200" s="116" t="str">
        <f>IF(NOT(ISBLANK('Enter Percent Grade'!B199)),'Enter Percent Grade'!J199,"")</f>
        <v/>
      </c>
      <c r="F200" s="115" t="s">
        <v>20</v>
      </c>
      <c r="G200" s="116" t="s">
        <v>20</v>
      </c>
    </row>
    <row r="201" spans="1:7" x14ac:dyDescent="0.75">
      <c r="A201" s="90"/>
      <c r="B201" s="115" t="str">
        <f>IF(NOT(ISBLANK('Enter Percent Grade'!B200)),'Enter Percent Grade'!B200,"")</f>
        <v/>
      </c>
      <c r="C201" s="116" t="str">
        <f>IF(NOT(ISBLANK('Enter Percent Grade'!B200)),'Enter Percent Grade'!J200,"")</f>
        <v/>
      </c>
      <c r="F201" s="115" t="s">
        <v>20</v>
      </c>
      <c r="G201" s="116" t="s">
        <v>20</v>
      </c>
    </row>
    <row r="202" spans="1:7" x14ac:dyDescent="0.75">
      <c r="A202" s="90"/>
      <c r="B202" s="115" t="str">
        <f>IF(NOT(ISBLANK('Enter Percent Grade'!B201)),'Enter Percent Grade'!B201,"")</f>
        <v/>
      </c>
      <c r="C202" s="116" t="str">
        <f>IF(NOT(ISBLANK('Enter Percent Grade'!B201)),'Enter Percent Grade'!J201,"")</f>
        <v/>
      </c>
      <c r="F202" s="115" t="s">
        <v>20</v>
      </c>
      <c r="G202" s="116" t="s">
        <v>20</v>
      </c>
    </row>
    <row r="203" spans="1:7" x14ac:dyDescent="0.75">
      <c r="A203" s="90"/>
      <c r="B203" s="115" t="str">
        <f>IF(NOT(ISBLANK('Enter Percent Grade'!B202)),'Enter Percent Grade'!B202,"")</f>
        <v/>
      </c>
      <c r="C203" s="116" t="str">
        <f>IF(NOT(ISBLANK('Enter Percent Grade'!B202)),'Enter Percent Grade'!J202,"")</f>
        <v/>
      </c>
      <c r="F203" s="115" t="s">
        <v>20</v>
      </c>
      <c r="G203" s="116" t="s">
        <v>20</v>
      </c>
    </row>
    <row r="204" spans="1:7" x14ac:dyDescent="0.75">
      <c r="A204" s="90"/>
      <c r="B204" s="115" t="str">
        <f>IF(NOT(ISBLANK('Enter Percent Grade'!B203)),'Enter Percent Grade'!B203,"")</f>
        <v/>
      </c>
      <c r="C204" s="116" t="str">
        <f>IF(NOT(ISBLANK('Enter Percent Grade'!B203)),'Enter Percent Grade'!J203,"")</f>
        <v/>
      </c>
      <c r="F204" s="115" t="s">
        <v>20</v>
      </c>
      <c r="G204" s="116" t="s">
        <v>20</v>
      </c>
    </row>
    <row r="205" spans="1:7" x14ac:dyDescent="0.75">
      <c r="A205" s="90"/>
      <c r="B205" s="115" t="str">
        <f>IF(NOT(ISBLANK('Enter Percent Grade'!B204)),'Enter Percent Grade'!B204,"")</f>
        <v/>
      </c>
      <c r="C205" s="116" t="str">
        <f>IF(NOT(ISBLANK('Enter Percent Grade'!B204)),'Enter Percent Grade'!J204,"")</f>
        <v/>
      </c>
      <c r="F205" s="115" t="s">
        <v>20</v>
      </c>
      <c r="G205" s="116" t="s">
        <v>20</v>
      </c>
    </row>
    <row r="206" spans="1:7" x14ac:dyDescent="0.75">
      <c r="A206" s="90"/>
      <c r="B206" s="115" t="str">
        <f>IF(NOT(ISBLANK('Enter Percent Grade'!B205)),'Enter Percent Grade'!B205,"")</f>
        <v/>
      </c>
      <c r="C206" s="116" t="str">
        <f>IF(NOT(ISBLANK('Enter Percent Grade'!B205)),'Enter Percent Grade'!J205,"")</f>
        <v/>
      </c>
      <c r="F206" s="115" t="s">
        <v>20</v>
      </c>
      <c r="G206" s="116" t="s">
        <v>20</v>
      </c>
    </row>
    <row r="207" spans="1:7" x14ac:dyDescent="0.75">
      <c r="A207" s="90"/>
      <c r="B207" s="115" t="str">
        <f>IF(NOT(ISBLANK('Enter Percent Grade'!B206)),'Enter Percent Grade'!B206,"")</f>
        <v/>
      </c>
      <c r="C207" s="116" t="str">
        <f>IF(NOT(ISBLANK('Enter Percent Grade'!B206)),'Enter Percent Grade'!J206,"")</f>
        <v/>
      </c>
      <c r="F207" s="115" t="s">
        <v>20</v>
      </c>
      <c r="G207" s="116" t="s">
        <v>20</v>
      </c>
    </row>
    <row r="208" spans="1:7" x14ac:dyDescent="0.75">
      <c r="A208" s="90"/>
      <c r="B208" s="115" t="str">
        <f>IF(NOT(ISBLANK('Enter Percent Grade'!B207)),'Enter Percent Grade'!B207,"")</f>
        <v/>
      </c>
      <c r="C208" s="116" t="str">
        <f>IF(NOT(ISBLANK('Enter Percent Grade'!B207)),'Enter Percent Grade'!J207,"")</f>
        <v/>
      </c>
      <c r="F208" s="115" t="s">
        <v>20</v>
      </c>
      <c r="G208" s="116" t="s">
        <v>20</v>
      </c>
    </row>
    <row r="209" spans="1:7" x14ac:dyDescent="0.75">
      <c r="A209" s="90"/>
      <c r="B209" s="115" t="str">
        <f>IF(NOT(ISBLANK('Enter Percent Grade'!B208)),'Enter Percent Grade'!B208,"")</f>
        <v/>
      </c>
      <c r="C209" s="116" t="str">
        <f>IF(NOT(ISBLANK('Enter Percent Grade'!B208)),'Enter Percent Grade'!J208,"")</f>
        <v/>
      </c>
      <c r="F209" s="115" t="s">
        <v>20</v>
      </c>
      <c r="G209" s="116" t="s">
        <v>20</v>
      </c>
    </row>
    <row r="210" spans="1:7" x14ac:dyDescent="0.75">
      <c r="A210" s="90"/>
      <c r="B210" s="115" t="str">
        <f>IF(NOT(ISBLANK('Enter Percent Grade'!B209)),'Enter Percent Grade'!B209,"")</f>
        <v/>
      </c>
      <c r="C210" s="116" t="str">
        <f>IF(NOT(ISBLANK('Enter Percent Grade'!B209)),'Enter Percent Grade'!J209,"")</f>
        <v/>
      </c>
      <c r="F210" s="115" t="s">
        <v>20</v>
      </c>
      <c r="G210" s="116" t="s">
        <v>20</v>
      </c>
    </row>
    <row r="211" spans="1:7" x14ac:dyDescent="0.75">
      <c r="A211" s="90"/>
      <c r="B211" s="115" t="str">
        <f>IF(NOT(ISBLANK('Enter Percent Grade'!B210)),'Enter Percent Grade'!B210,"")</f>
        <v/>
      </c>
      <c r="C211" s="116" t="str">
        <f>IF(NOT(ISBLANK('Enter Percent Grade'!B210)),'Enter Percent Grade'!J210,"")</f>
        <v/>
      </c>
      <c r="F211" s="115" t="s">
        <v>20</v>
      </c>
      <c r="G211" s="116" t="s">
        <v>20</v>
      </c>
    </row>
    <row r="212" spans="1:7" x14ac:dyDescent="0.75">
      <c r="A212" s="90"/>
      <c r="B212" s="115" t="str">
        <f>IF(NOT(ISBLANK('Enter Percent Grade'!B211)),'Enter Percent Grade'!B211,"")</f>
        <v/>
      </c>
      <c r="C212" s="116" t="str">
        <f>IF(NOT(ISBLANK('Enter Percent Grade'!B211)),'Enter Percent Grade'!J211,"")</f>
        <v/>
      </c>
      <c r="F212" s="115" t="s">
        <v>20</v>
      </c>
      <c r="G212" s="116" t="s">
        <v>20</v>
      </c>
    </row>
    <row r="213" spans="1:7" x14ac:dyDescent="0.75">
      <c r="A213" s="90"/>
      <c r="B213" s="115" t="str">
        <f>IF(NOT(ISBLANK('Enter Percent Grade'!B212)),'Enter Percent Grade'!B212,"")</f>
        <v/>
      </c>
      <c r="C213" s="116" t="str">
        <f>IF(NOT(ISBLANK('Enter Percent Grade'!B212)),'Enter Percent Grade'!J212,"")</f>
        <v/>
      </c>
      <c r="F213" s="115" t="s">
        <v>20</v>
      </c>
      <c r="G213" s="116" t="s">
        <v>20</v>
      </c>
    </row>
    <row r="214" spans="1:7" x14ac:dyDescent="0.75">
      <c r="A214" s="90"/>
      <c r="B214" s="115" t="str">
        <f>IF(NOT(ISBLANK('Enter Percent Grade'!B213)),'Enter Percent Grade'!B213,"")</f>
        <v/>
      </c>
      <c r="C214" s="116" t="str">
        <f>IF(NOT(ISBLANK('Enter Percent Grade'!B213)),'Enter Percent Grade'!J213,"")</f>
        <v/>
      </c>
      <c r="F214" s="115" t="s">
        <v>20</v>
      </c>
      <c r="G214" s="116" t="s">
        <v>20</v>
      </c>
    </row>
    <row r="215" spans="1:7" x14ac:dyDescent="0.75">
      <c r="A215" s="90"/>
      <c r="B215" s="115" t="str">
        <f>IF(NOT(ISBLANK('Enter Percent Grade'!B214)),'Enter Percent Grade'!B214,"")</f>
        <v/>
      </c>
      <c r="C215" s="116" t="str">
        <f>IF(NOT(ISBLANK('Enter Percent Grade'!B214)),'Enter Percent Grade'!J214,"")</f>
        <v/>
      </c>
      <c r="F215" s="115" t="s">
        <v>20</v>
      </c>
      <c r="G215" s="116" t="s">
        <v>20</v>
      </c>
    </row>
    <row r="216" spans="1:7" x14ac:dyDescent="0.75">
      <c r="A216" s="90"/>
      <c r="B216" s="115" t="str">
        <f>IF(NOT(ISBLANK('Enter Percent Grade'!B215)),'Enter Percent Grade'!B215,"")</f>
        <v/>
      </c>
      <c r="C216" s="116" t="str">
        <f>IF(NOT(ISBLANK('Enter Percent Grade'!B215)),'Enter Percent Grade'!J215,"")</f>
        <v/>
      </c>
      <c r="F216" s="115" t="s">
        <v>20</v>
      </c>
      <c r="G216" s="116" t="s">
        <v>20</v>
      </c>
    </row>
    <row r="217" spans="1:7" x14ac:dyDescent="0.75">
      <c r="A217" s="90"/>
      <c r="B217" s="115" t="str">
        <f>IF(NOT(ISBLANK('Enter Percent Grade'!B216)),'Enter Percent Grade'!B216,"")</f>
        <v/>
      </c>
      <c r="C217" s="116" t="str">
        <f>IF(NOT(ISBLANK('Enter Percent Grade'!B216)),'Enter Percent Grade'!J216,"")</f>
        <v/>
      </c>
      <c r="F217" s="115" t="s">
        <v>20</v>
      </c>
      <c r="G217" s="116" t="s">
        <v>20</v>
      </c>
    </row>
    <row r="218" spans="1:7" x14ac:dyDescent="0.75">
      <c r="A218" s="90"/>
      <c r="B218" s="115" t="str">
        <f>IF(NOT(ISBLANK('Enter Percent Grade'!B217)),'Enter Percent Grade'!B217,"")</f>
        <v/>
      </c>
      <c r="C218" s="116" t="str">
        <f>IF(NOT(ISBLANK('Enter Percent Grade'!B217)),'Enter Percent Grade'!J217,"")</f>
        <v/>
      </c>
      <c r="F218" s="115" t="s">
        <v>20</v>
      </c>
      <c r="G218" s="116" t="s">
        <v>20</v>
      </c>
    </row>
    <row r="219" spans="1:7" x14ac:dyDescent="0.75">
      <c r="A219" s="90"/>
      <c r="B219" s="115" t="str">
        <f>IF(NOT(ISBLANK('Enter Percent Grade'!B218)),'Enter Percent Grade'!B218,"")</f>
        <v/>
      </c>
      <c r="C219" s="116" t="str">
        <f>IF(NOT(ISBLANK('Enter Percent Grade'!B218)),'Enter Percent Grade'!J218,"")</f>
        <v/>
      </c>
      <c r="F219" s="115" t="s">
        <v>20</v>
      </c>
      <c r="G219" s="116" t="s">
        <v>20</v>
      </c>
    </row>
    <row r="220" spans="1:7" x14ac:dyDescent="0.75">
      <c r="A220" s="90"/>
      <c r="B220" s="115" t="str">
        <f>IF(NOT(ISBLANK('Enter Percent Grade'!B219)),'Enter Percent Grade'!B219,"")</f>
        <v/>
      </c>
      <c r="C220" s="116" t="str">
        <f>IF(NOT(ISBLANK('Enter Percent Grade'!B219)),'Enter Percent Grade'!J219,"")</f>
        <v/>
      </c>
      <c r="F220" s="115" t="s">
        <v>20</v>
      </c>
      <c r="G220" s="116" t="s">
        <v>20</v>
      </c>
    </row>
    <row r="221" spans="1:7" x14ac:dyDescent="0.75">
      <c r="A221" s="90"/>
      <c r="B221" s="115" t="str">
        <f>IF(NOT(ISBLANK('Enter Percent Grade'!B220)),'Enter Percent Grade'!B220,"")</f>
        <v/>
      </c>
      <c r="C221" s="116" t="str">
        <f>IF(NOT(ISBLANK('Enter Percent Grade'!B220)),'Enter Percent Grade'!J220,"")</f>
        <v/>
      </c>
      <c r="F221" s="115" t="s">
        <v>20</v>
      </c>
      <c r="G221" s="116" t="s">
        <v>20</v>
      </c>
    </row>
    <row r="222" spans="1:7" x14ac:dyDescent="0.75">
      <c r="A222" s="90"/>
      <c r="B222" s="115" t="str">
        <f>IF(NOT(ISBLANK('Enter Percent Grade'!B221)),'Enter Percent Grade'!B221,"")</f>
        <v/>
      </c>
      <c r="C222" s="116" t="str">
        <f>IF(NOT(ISBLANK('Enter Percent Grade'!B221)),'Enter Percent Grade'!J221,"")</f>
        <v/>
      </c>
      <c r="F222" s="115" t="s">
        <v>20</v>
      </c>
      <c r="G222" s="116" t="s">
        <v>20</v>
      </c>
    </row>
    <row r="223" spans="1:7" x14ac:dyDescent="0.75">
      <c r="A223" s="90"/>
      <c r="B223" s="115" t="str">
        <f>IF(NOT(ISBLANK('Enter Percent Grade'!B222)),'Enter Percent Grade'!B222,"")</f>
        <v/>
      </c>
      <c r="C223" s="116" t="str">
        <f>IF(NOT(ISBLANK('Enter Percent Grade'!B222)),'Enter Percent Grade'!J222,"")</f>
        <v/>
      </c>
      <c r="F223" s="115" t="s">
        <v>20</v>
      </c>
      <c r="G223" s="116" t="s">
        <v>20</v>
      </c>
    </row>
    <row r="224" spans="1:7" x14ac:dyDescent="0.75">
      <c r="A224" s="90"/>
      <c r="B224" s="115" t="str">
        <f>IF(NOT(ISBLANK('Enter Percent Grade'!B223)),'Enter Percent Grade'!B223,"")</f>
        <v/>
      </c>
      <c r="C224" s="116" t="str">
        <f>IF(NOT(ISBLANK('Enter Percent Grade'!B223)),'Enter Percent Grade'!J223,"")</f>
        <v/>
      </c>
      <c r="F224" s="115" t="s">
        <v>20</v>
      </c>
      <c r="G224" s="116" t="s">
        <v>20</v>
      </c>
    </row>
    <row r="225" spans="1:7" x14ac:dyDescent="0.75">
      <c r="A225" s="90"/>
      <c r="B225" s="115" t="str">
        <f>IF(NOT(ISBLANK('Enter Percent Grade'!B224)),'Enter Percent Grade'!B224,"")</f>
        <v/>
      </c>
      <c r="C225" s="116" t="str">
        <f>IF(NOT(ISBLANK('Enter Percent Grade'!B224)),'Enter Percent Grade'!J224,"")</f>
        <v/>
      </c>
      <c r="F225" s="115" t="s">
        <v>20</v>
      </c>
      <c r="G225" s="116" t="s">
        <v>20</v>
      </c>
    </row>
    <row r="226" spans="1:7" x14ac:dyDescent="0.75">
      <c r="A226" s="90"/>
      <c r="B226" s="115" t="str">
        <f>IF(NOT(ISBLANK('Enter Percent Grade'!B225)),'Enter Percent Grade'!B225,"")</f>
        <v/>
      </c>
      <c r="C226" s="116" t="str">
        <f>IF(NOT(ISBLANK('Enter Percent Grade'!B225)),'Enter Percent Grade'!J225,"")</f>
        <v/>
      </c>
      <c r="F226" s="115" t="s">
        <v>20</v>
      </c>
      <c r="G226" s="116" t="s">
        <v>20</v>
      </c>
    </row>
    <row r="227" spans="1:7" x14ac:dyDescent="0.75">
      <c r="A227" s="90"/>
      <c r="B227" s="115" t="str">
        <f>IF(NOT(ISBLANK('Enter Percent Grade'!B226)),'Enter Percent Grade'!B226,"")</f>
        <v/>
      </c>
      <c r="C227" s="116" t="str">
        <f>IF(NOT(ISBLANK('Enter Percent Grade'!B226)),'Enter Percent Grade'!J226,"")</f>
        <v/>
      </c>
      <c r="F227" s="115" t="s">
        <v>20</v>
      </c>
      <c r="G227" s="116" t="s">
        <v>20</v>
      </c>
    </row>
    <row r="228" spans="1:7" x14ac:dyDescent="0.75">
      <c r="A228" s="90"/>
      <c r="B228" s="115" t="str">
        <f>IF(NOT(ISBLANK('Enter Percent Grade'!B227)),'Enter Percent Grade'!B227,"")</f>
        <v/>
      </c>
      <c r="C228" s="116" t="str">
        <f>IF(NOT(ISBLANK('Enter Percent Grade'!B227)),'Enter Percent Grade'!J227,"")</f>
        <v/>
      </c>
      <c r="F228" s="115" t="s">
        <v>20</v>
      </c>
      <c r="G228" s="116" t="s">
        <v>20</v>
      </c>
    </row>
    <row r="229" spans="1:7" x14ac:dyDescent="0.75">
      <c r="A229" s="90"/>
      <c r="B229" s="115" t="str">
        <f>IF(NOT(ISBLANK('Enter Percent Grade'!B228)),'Enter Percent Grade'!B228,"")</f>
        <v/>
      </c>
      <c r="C229" s="116" t="str">
        <f>IF(NOT(ISBLANK('Enter Percent Grade'!B228)),'Enter Percent Grade'!J228,"")</f>
        <v/>
      </c>
      <c r="F229" s="115" t="s">
        <v>20</v>
      </c>
      <c r="G229" s="116" t="s">
        <v>20</v>
      </c>
    </row>
    <row r="230" spans="1:7" x14ac:dyDescent="0.75">
      <c r="A230" s="90"/>
      <c r="B230" s="115" t="str">
        <f>IF(NOT(ISBLANK('Enter Percent Grade'!B229)),'Enter Percent Grade'!B229,"")</f>
        <v/>
      </c>
      <c r="C230" s="116" t="str">
        <f>IF(NOT(ISBLANK('Enter Percent Grade'!B229)),'Enter Percent Grade'!J229,"")</f>
        <v/>
      </c>
      <c r="F230" s="115" t="s">
        <v>20</v>
      </c>
      <c r="G230" s="116" t="s">
        <v>20</v>
      </c>
    </row>
    <row r="231" spans="1:7" x14ac:dyDescent="0.75">
      <c r="A231" s="90"/>
      <c r="B231" s="115" t="str">
        <f>IF(NOT(ISBLANK('Enter Percent Grade'!B230)),'Enter Percent Grade'!B230,"")</f>
        <v/>
      </c>
      <c r="C231" s="116" t="str">
        <f>IF(NOT(ISBLANK('Enter Percent Grade'!B230)),'Enter Percent Grade'!J230,"")</f>
        <v/>
      </c>
      <c r="F231" s="115" t="s">
        <v>20</v>
      </c>
      <c r="G231" s="116" t="s">
        <v>20</v>
      </c>
    </row>
    <row r="232" spans="1:7" x14ac:dyDescent="0.75">
      <c r="A232" s="90"/>
      <c r="B232" s="115" t="str">
        <f>IF(NOT(ISBLANK('Enter Percent Grade'!B231)),'Enter Percent Grade'!B231,"")</f>
        <v/>
      </c>
      <c r="C232" s="116" t="str">
        <f>IF(NOT(ISBLANK('Enter Percent Grade'!B231)),'Enter Percent Grade'!J231,"")</f>
        <v/>
      </c>
      <c r="F232" s="115" t="s">
        <v>20</v>
      </c>
      <c r="G232" s="116" t="s">
        <v>20</v>
      </c>
    </row>
    <row r="233" spans="1:7" x14ac:dyDescent="0.75">
      <c r="A233" s="90"/>
      <c r="B233" s="115" t="str">
        <f>IF(NOT(ISBLANK('Enter Percent Grade'!B232)),'Enter Percent Grade'!B232,"")</f>
        <v/>
      </c>
      <c r="C233" s="116" t="str">
        <f>IF(NOT(ISBLANK('Enter Percent Grade'!B232)),'Enter Percent Grade'!J232,"")</f>
        <v/>
      </c>
      <c r="F233" s="115" t="s">
        <v>20</v>
      </c>
      <c r="G233" s="116" t="s">
        <v>20</v>
      </c>
    </row>
    <row r="234" spans="1:7" x14ac:dyDescent="0.75">
      <c r="A234" s="90"/>
      <c r="B234" s="115" t="str">
        <f>IF(NOT(ISBLANK('Enter Percent Grade'!B233)),'Enter Percent Grade'!B233,"")</f>
        <v/>
      </c>
      <c r="C234" s="116" t="str">
        <f>IF(NOT(ISBLANK('Enter Percent Grade'!B233)),'Enter Percent Grade'!J233,"")</f>
        <v/>
      </c>
      <c r="F234" s="115" t="s">
        <v>20</v>
      </c>
      <c r="G234" s="116" t="s">
        <v>20</v>
      </c>
    </row>
    <row r="235" spans="1:7" x14ac:dyDescent="0.75">
      <c r="A235" s="90"/>
      <c r="B235" s="115" t="str">
        <f>IF(NOT(ISBLANK('Enter Percent Grade'!B234)),'Enter Percent Grade'!B234,"")</f>
        <v/>
      </c>
      <c r="C235" s="116" t="str">
        <f>IF(NOT(ISBLANK('Enter Percent Grade'!B234)),'Enter Percent Grade'!J234,"")</f>
        <v/>
      </c>
      <c r="F235" s="115" t="s">
        <v>20</v>
      </c>
      <c r="G235" s="116" t="s">
        <v>20</v>
      </c>
    </row>
    <row r="236" spans="1:7" x14ac:dyDescent="0.75">
      <c r="A236" s="90"/>
      <c r="B236" s="115" t="str">
        <f>IF(NOT(ISBLANK('Enter Percent Grade'!B235)),'Enter Percent Grade'!B235,"")</f>
        <v/>
      </c>
      <c r="C236" s="116" t="str">
        <f>IF(NOT(ISBLANK('Enter Percent Grade'!B235)),'Enter Percent Grade'!J235,"")</f>
        <v/>
      </c>
      <c r="F236" s="115" t="s">
        <v>20</v>
      </c>
      <c r="G236" s="116" t="s">
        <v>20</v>
      </c>
    </row>
    <row r="237" spans="1:7" x14ac:dyDescent="0.75">
      <c r="A237" s="90"/>
      <c r="B237" s="115" t="str">
        <f>IF(NOT(ISBLANK('Enter Percent Grade'!B236)),'Enter Percent Grade'!B236,"")</f>
        <v/>
      </c>
      <c r="C237" s="116" t="str">
        <f>IF(NOT(ISBLANK('Enter Percent Grade'!B236)),'Enter Percent Grade'!J236,"")</f>
        <v/>
      </c>
      <c r="F237" s="115" t="s">
        <v>20</v>
      </c>
      <c r="G237" s="116" t="s">
        <v>20</v>
      </c>
    </row>
    <row r="238" spans="1:7" x14ac:dyDescent="0.75">
      <c r="A238" s="90"/>
      <c r="B238" s="115" t="str">
        <f>IF(NOT(ISBLANK('Enter Percent Grade'!B237)),'Enter Percent Grade'!B237,"")</f>
        <v/>
      </c>
      <c r="C238" s="116" t="str">
        <f>IF(NOT(ISBLANK('Enter Percent Grade'!B237)),'Enter Percent Grade'!J237,"")</f>
        <v/>
      </c>
      <c r="F238" s="115" t="s">
        <v>20</v>
      </c>
      <c r="G238" s="116" t="s">
        <v>20</v>
      </c>
    </row>
    <row r="239" spans="1:7" x14ac:dyDescent="0.75">
      <c r="A239" s="90"/>
      <c r="B239" s="115" t="str">
        <f>IF(NOT(ISBLANK('Enter Percent Grade'!B238)),'Enter Percent Grade'!B238,"")</f>
        <v/>
      </c>
      <c r="C239" s="116" t="str">
        <f>IF(NOT(ISBLANK('Enter Percent Grade'!B238)),'Enter Percent Grade'!J238,"")</f>
        <v/>
      </c>
      <c r="F239" s="115" t="s">
        <v>20</v>
      </c>
      <c r="G239" s="116" t="s">
        <v>20</v>
      </c>
    </row>
    <row r="240" spans="1:7" x14ac:dyDescent="0.75">
      <c r="A240" s="90"/>
      <c r="B240" s="115" t="str">
        <f>IF(NOT(ISBLANK('Enter Percent Grade'!B239)),'Enter Percent Grade'!B239,"")</f>
        <v/>
      </c>
      <c r="C240" s="116" t="str">
        <f>IF(NOT(ISBLANK('Enter Percent Grade'!B239)),'Enter Percent Grade'!J239,"")</f>
        <v/>
      </c>
      <c r="F240" s="115" t="s">
        <v>20</v>
      </c>
      <c r="G240" s="116" t="s">
        <v>20</v>
      </c>
    </row>
    <row r="241" spans="1:7" x14ac:dyDescent="0.75">
      <c r="A241" s="90"/>
      <c r="B241" s="115" t="str">
        <f>IF(NOT(ISBLANK('Enter Percent Grade'!B240)),'Enter Percent Grade'!B240,"")</f>
        <v/>
      </c>
      <c r="C241" s="116" t="str">
        <f>IF(NOT(ISBLANK('Enter Percent Grade'!B240)),'Enter Percent Grade'!J240,"")</f>
        <v/>
      </c>
      <c r="F241" s="115" t="s">
        <v>20</v>
      </c>
      <c r="G241" s="116" t="s">
        <v>20</v>
      </c>
    </row>
    <row r="242" spans="1:7" x14ac:dyDescent="0.75">
      <c r="A242" s="90"/>
      <c r="B242" s="115" t="str">
        <f>IF(NOT(ISBLANK('Enter Percent Grade'!B241)),'Enter Percent Grade'!B241,"")</f>
        <v/>
      </c>
      <c r="C242" s="116" t="str">
        <f>IF(NOT(ISBLANK('Enter Percent Grade'!B241)),'Enter Percent Grade'!J241,"")</f>
        <v/>
      </c>
      <c r="F242" s="115" t="s">
        <v>20</v>
      </c>
      <c r="G242" s="116" t="s">
        <v>20</v>
      </c>
    </row>
    <row r="243" spans="1:7" x14ac:dyDescent="0.75">
      <c r="A243" s="90"/>
      <c r="B243" s="115" t="str">
        <f>IF(NOT(ISBLANK('Enter Percent Grade'!B242)),'Enter Percent Grade'!B242,"")</f>
        <v/>
      </c>
      <c r="C243" s="116" t="str">
        <f>IF(NOT(ISBLANK('Enter Percent Grade'!B242)),'Enter Percent Grade'!J242,"")</f>
        <v/>
      </c>
      <c r="F243" s="115" t="s">
        <v>20</v>
      </c>
      <c r="G243" s="116" t="s">
        <v>20</v>
      </c>
    </row>
    <row r="244" spans="1:7" x14ac:dyDescent="0.75">
      <c r="A244" s="90"/>
      <c r="B244" s="115" t="str">
        <f>IF(NOT(ISBLANK('Enter Percent Grade'!B243)),'Enter Percent Grade'!B243,"")</f>
        <v/>
      </c>
      <c r="C244" s="116" t="str">
        <f>IF(NOT(ISBLANK('Enter Percent Grade'!B243)),'Enter Percent Grade'!J243,"")</f>
        <v/>
      </c>
      <c r="F244" s="115" t="s">
        <v>20</v>
      </c>
      <c r="G244" s="116" t="s">
        <v>20</v>
      </c>
    </row>
    <row r="245" spans="1:7" x14ac:dyDescent="0.75">
      <c r="A245" s="90"/>
      <c r="B245" s="115" t="str">
        <f>IF(NOT(ISBLANK('Enter Percent Grade'!B244)),'Enter Percent Grade'!B244,"")</f>
        <v/>
      </c>
      <c r="C245" s="116" t="str">
        <f>IF(NOT(ISBLANK('Enter Percent Grade'!B244)),'Enter Percent Grade'!J244,"")</f>
        <v/>
      </c>
      <c r="F245" s="115" t="s">
        <v>20</v>
      </c>
      <c r="G245" s="116" t="s">
        <v>20</v>
      </c>
    </row>
    <row r="246" spans="1:7" x14ac:dyDescent="0.75">
      <c r="A246" s="90"/>
      <c r="B246" s="115" t="str">
        <f>IF(NOT(ISBLANK('Enter Percent Grade'!B245)),'Enter Percent Grade'!B245,"")</f>
        <v/>
      </c>
      <c r="C246" s="116" t="str">
        <f>IF(NOT(ISBLANK('Enter Percent Grade'!B245)),'Enter Percent Grade'!J245,"")</f>
        <v/>
      </c>
      <c r="F246" s="115" t="s">
        <v>20</v>
      </c>
      <c r="G246" s="116" t="s">
        <v>20</v>
      </c>
    </row>
    <row r="247" spans="1:7" x14ac:dyDescent="0.75">
      <c r="A247" s="90"/>
      <c r="B247" s="115" t="str">
        <f>IF(NOT(ISBLANK('Enter Percent Grade'!B246)),'Enter Percent Grade'!B246,"")</f>
        <v/>
      </c>
      <c r="C247" s="116" t="str">
        <f>IF(NOT(ISBLANK('Enter Percent Grade'!B246)),'Enter Percent Grade'!J246,"")</f>
        <v/>
      </c>
      <c r="F247" s="115" t="s">
        <v>20</v>
      </c>
      <c r="G247" s="116" t="s">
        <v>20</v>
      </c>
    </row>
    <row r="248" spans="1:7" x14ac:dyDescent="0.75">
      <c r="A248" s="90"/>
      <c r="B248" s="115" t="str">
        <f>IF(NOT(ISBLANK('Enter Percent Grade'!B247)),'Enter Percent Grade'!B247,"")</f>
        <v/>
      </c>
      <c r="C248" s="116" t="str">
        <f>IF(NOT(ISBLANK('Enter Percent Grade'!B247)),'Enter Percent Grade'!J247,"")</f>
        <v/>
      </c>
      <c r="F248" s="115" t="s">
        <v>20</v>
      </c>
      <c r="G248" s="116" t="s">
        <v>20</v>
      </c>
    </row>
    <row r="249" spans="1:7" x14ac:dyDescent="0.75">
      <c r="A249" s="90"/>
      <c r="B249" s="115" t="str">
        <f>IF(NOT(ISBLANK('Enter Percent Grade'!B248)),'Enter Percent Grade'!B248,"")</f>
        <v/>
      </c>
      <c r="C249" s="116" t="str">
        <f>IF(NOT(ISBLANK('Enter Percent Grade'!B248)),'Enter Percent Grade'!J248,"")</f>
        <v/>
      </c>
      <c r="F249" s="115" t="s">
        <v>20</v>
      </c>
      <c r="G249" s="116" t="s">
        <v>20</v>
      </c>
    </row>
    <row r="250" spans="1:7" x14ac:dyDescent="0.75">
      <c r="A250" s="90"/>
      <c r="B250" s="115" t="str">
        <f>IF(NOT(ISBLANK('Enter Percent Grade'!B249)),'Enter Percent Grade'!B249,"")</f>
        <v/>
      </c>
      <c r="C250" s="116" t="str">
        <f>IF(NOT(ISBLANK('Enter Percent Grade'!B249)),'Enter Percent Grade'!J249,"")</f>
        <v/>
      </c>
      <c r="F250" s="115" t="s">
        <v>20</v>
      </c>
      <c r="G250" s="116" t="s">
        <v>20</v>
      </c>
    </row>
    <row r="251" spans="1:7" x14ac:dyDescent="0.75">
      <c r="A251" s="90"/>
      <c r="B251" s="115" t="str">
        <f>IF(NOT(ISBLANK('Enter Percent Grade'!B250)),'Enter Percent Grade'!B250,"")</f>
        <v/>
      </c>
      <c r="C251" s="116" t="str">
        <f>IF(NOT(ISBLANK('Enter Percent Grade'!B250)),'Enter Percent Grade'!J250,"")</f>
        <v/>
      </c>
      <c r="F251" s="115" t="s">
        <v>20</v>
      </c>
      <c r="G251" s="116" t="s">
        <v>20</v>
      </c>
    </row>
    <row r="252" spans="1:7" x14ac:dyDescent="0.75">
      <c r="A252" s="90"/>
      <c r="B252" s="115" t="str">
        <f>IF(NOT(ISBLANK('Enter Percent Grade'!B251)),'Enter Percent Grade'!B251,"")</f>
        <v/>
      </c>
      <c r="C252" s="116" t="str">
        <f>IF(NOT(ISBLANK('Enter Percent Grade'!B251)),'Enter Percent Grade'!J251,"")</f>
        <v/>
      </c>
      <c r="F252" s="115" t="s">
        <v>20</v>
      </c>
      <c r="G252" s="116" t="s">
        <v>20</v>
      </c>
    </row>
    <row r="253" spans="1:7" x14ac:dyDescent="0.75">
      <c r="A253" s="90"/>
      <c r="B253" s="115" t="str">
        <f>IF(NOT(ISBLANK('Enter Percent Grade'!B252)),'Enter Percent Grade'!B252,"")</f>
        <v/>
      </c>
      <c r="C253" s="116" t="str">
        <f>IF(NOT(ISBLANK('Enter Percent Grade'!B252)),'Enter Percent Grade'!J252,"")</f>
        <v/>
      </c>
      <c r="F253" s="115" t="s">
        <v>20</v>
      </c>
      <c r="G253" s="116" t="s">
        <v>20</v>
      </c>
    </row>
    <row r="254" spans="1:7" x14ac:dyDescent="0.75">
      <c r="A254" s="90"/>
      <c r="B254" s="115" t="str">
        <f>IF(NOT(ISBLANK('Enter Percent Grade'!B253)),'Enter Percent Grade'!B253,"")</f>
        <v/>
      </c>
      <c r="C254" s="116" t="str">
        <f>IF(NOT(ISBLANK('Enter Percent Grade'!B253)),'Enter Percent Grade'!J253,"")</f>
        <v/>
      </c>
      <c r="F254" s="115" t="s">
        <v>20</v>
      </c>
      <c r="G254" s="116" t="s">
        <v>20</v>
      </c>
    </row>
    <row r="255" spans="1:7" x14ac:dyDescent="0.75">
      <c r="A255" s="90"/>
      <c r="B255" s="115" t="str">
        <f>IF(NOT(ISBLANK('Enter Percent Grade'!B254)),'Enter Percent Grade'!B254,"")</f>
        <v/>
      </c>
      <c r="C255" s="116" t="str">
        <f>IF(NOT(ISBLANK('Enter Percent Grade'!B254)),'Enter Percent Grade'!J254,"")</f>
        <v/>
      </c>
      <c r="F255" s="115" t="s">
        <v>20</v>
      </c>
      <c r="G255" s="116" t="s">
        <v>20</v>
      </c>
    </row>
    <row r="256" spans="1:7" x14ac:dyDescent="0.75">
      <c r="A256" s="90"/>
      <c r="B256" s="115" t="str">
        <f>IF(NOT(ISBLANK('Enter Percent Grade'!B255)),'Enter Percent Grade'!B255,"")</f>
        <v/>
      </c>
      <c r="C256" s="116" t="str">
        <f>IF(NOT(ISBLANK('Enter Percent Grade'!B255)),'Enter Percent Grade'!J255,"")</f>
        <v/>
      </c>
      <c r="F256" s="115" t="s">
        <v>20</v>
      </c>
      <c r="G256" s="116" t="s">
        <v>20</v>
      </c>
    </row>
    <row r="257" spans="1:7" x14ac:dyDescent="0.75">
      <c r="A257" s="90"/>
      <c r="B257" s="115" t="str">
        <f>IF(NOT(ISBLANK('Enter Percent Grade'!B256)),'Enter Percent Grade'!B256,"")</f>
        <v/>
      </c>
      <c r="C257" s="116" t="str">
        <f>IF(NOT(ISBLANK('Enter Percent Grade'!B256)),'Enter Percent Grade'!J256,"")</f>
        <v/>
      </c>
      <c r="F257" s="115" t="s">
        <v>20</v>
      </c>
      <c r="G257" s="116" t="s">
        <v>20</v>
      </c>
    </row>
    <row r="258" spans="1:7" x14ac:dyDescent="0.75">
      <c r="A258" s="90"/>
      <c r="B258" s="115" t="str">
        <f>IF(NOT(ISBLANK('Enter Percent Grade'!B257)),'Enter Percent Grade'!B257,"")</f>
        <v/>
      </c>
      <c r="C258" s="116" t="str">
        <f>IF(NOT(ISBLANK('Enter Percent Grade'!B257)),'Enter Percent Grade'!J257,"")</f>
        <v/>
      </c>
      <c r="F258" s="115" t="s">
        <v>20</v>
      </c>
      <c r="G258" s="116" t="s">
        <v>20</v>
      </c>
    </row>
    <row r="259" spans="1:7" x14ac:dyDescent="0.75">
      <c r="A259" s="90"/>
      <c r="B259" s="115" t="str">
        <f>IF(NOT(ISBLANK('Enter Percent Grade'!B258)),'Enter Percent Grade'!B258,"")</f>
        <v/>
      </c>
      <c r="C259" s="116" t="str">
        <f>IF(NOT(ISBLANK('Enter Percent Grade'!B258)),'Enter Percent Grade'!J258,"")</f>
        <v/>
      </c>
      <c r="F259" s="115" t="s">
        <v>20</v>
      </c>
      <c r="G259" s="116" t="s">
        <v>20</v>
      </c>
    </row>
    <row r="260" spans="1:7" x14ac:dyDescent="0.75">
      <c r="A260" s="90"/>
      <c r="B260" s="115" t="str">
        <f>IF(NOT(ISBLANK('Enter Percent Grade'!B259)),'Enter Percent Grade'!B259,"")</f>
        <v/>
      </c>
      <c r="C260" s="116" t="str">
        <f>IF(NOT(ISBLANK('Enter Percent Grade'!B259)),'Enter Percent Grade'!J259,"")</f>
        <v/>
      </c>
      <c r="F260" s="115" t="s">
        <v>20</v>
      </c>
      <c r="G260" s="116" t="s">
        <v>20</v>
      </c>
    </row>
    <row r="261" spans="1:7" x14ac:dyDescent="0.75">
      <c r="A261" s="90"/>
      <c r="B261" s="115" t="str">
        <f>IF(NOT(ISBLANK('Enter Percent Grade'!B260)),'Enter Percent Grade'!B260,"")</f>
        <v/>
      </c>
      <c r="C261" s="116" t="str">
        <f>IF(NOT(ISBLANK('Enter Percent Grade'!B260)),'Enter Percent Grade'!J260,"")</f>
        <v/>
      </c>
      <c r="F261" s="115" t="s">
        <v>20</v>
      </c>
      <c r="G261" s="116" t="s">
        <v>20</v>
      </c>
    </row>
    <row r="262" spans="1:7" x14ac:dyDescent="0.75">
      <c r="A262" s="90"/>
      <c r="B262" s="115" t="str">
        <f>IF(NOT(ISBLANK('Enter Percent Grade'!B261)),'Enter Percent Grade'!B261,"")</f>
        <v/>
      </c>
      <c r="C262" s="116" t="str">
        <f>IF(NOT(ISBLANK('Enter Percent Grade'!B261)),'Enter Percent Grade'!J261,"")</f>
        <v/>
      </c>
      <c r="F262" s="115" t="s">
        <v>20</v>
      </c>
      <c r="G262" s="116" t="s">
        <v>20</v>
      </c>
    </row>
    <row r="263" spans="1:7" x14ac:dyDescent="0.75">
      <c r="A263" s="90"/>
      <c r="B263" s="115" t="str">
        <f>IF(NOT(ISBLANK('Enter Percent Grade'!B262)),'Enter Percent Grade'!B262,"")</f>
        <v/>
      </c>
      <c r="C263" s="116" t="str">
        <f>IF(NOT(ISBLANK('Enter Percent Grade'!B262)),'Enter Percent Grade'!J262,"")</f>
        <v/>
      </c>
      <c r="F263" s="115" t="s">
        <v>20</v>
      </c>
      <c r="G263" s="116" t="s">
        <v>20</v>
      </c>
    </row>
    <row r="264" spans="1:7" x14ac:dyDescent="0.75">
      <c r="A264" s="90"/>
      <c r="B264" s="115" t="str">
        <f>IF(NOT(ISBLANK('Enter Percent Grade'!B263)),'Enter Percent Grade'!B263,"")</f>
        <v/>
      </c>
      <c r="C264" s="116" t="str">
        <f>IF(NOT(ISBLANK('Enter Percent Grade'!B263)),'Enter Percent Grade'!J263,"")</f>
        <v/>
      </c>
      <c r="F264" s="115" t="s">
        <v>20</v>
      </c>
      <c r="G264" s="116" t="s">
        <v>20</v>
      </c>
    </row>
    <row r="265" spans="1:7" x14ac:dyDescent="0.75">
      <c r="A265" s="90"/>
      <c r="B265" s="115" t="str">
        <f>IF(NOT(ISBLANK('Enter Percent Grade'!B264)),'Enter Percent Grade'!B264,"")</f>
        <v/>
      </c>
      <c r="C265" s="116" t="str">
        <f>IF(NOT(ISBLANK('Enter Percent Grade'!B264)),'Enter Percent Grade'!J264,"")</f>
        <v/>
      </c>
      <c r="F265" s="115" t="s">
        <v>20</v>
      </c>
      <c r="G265" s="116" t="s">
        <v>20</v>
      </c>
    </row>
    <row r="266" spans="1:7" x14ac:dyDescent="0.75">
      <c r="A266" s="90"/>
      <c r="B266" s="115" t="str">
        <f>IF(NOT(ISBLANK('Enter Percent Grade'!B265)),'Enter Percent Grade'!B265,"")</f>
        <v/>
      </c>
      <c r="C266" s="116" t="str">
        <f>IF(NOT(ISBLANK('Enter Percent Grade'!B265)),'Enter Percent Grade'!J265,"")</f>
        <v/>
      </c>
      <c r="F266" s="115" t="s">
        <v>20</v>
      </c>
      <c r="G266" s="116" t="s">
        <v>20</v>
      </c>
    </row>
    <row r="267" spans="1:7" x14ac:dyDescent="0.75">
      <c r="A267" s="90"/>
      <c r="B267" s="115" t="str">
        <f>IF(NOT(ISBLANK('Enter Percent Grade'!B266)),'Enter Percent Grade'!B266,"")</f>
        <v/>
      </c>
      <c r="C267" s="116" t="str">
        <f>IF(NOT(ISBLANK('Enter Percent Grade'!B266)),'Enter Percent Grade'!J266,"")</f>
        <v/>
      </c>
      <c r="F267" s="115" t="s">
        <v>20</v>
      </c>
      <c r="G267" s="116" t="s">
        <v>20</v>
      </c>
    </row>
    <row r="268" spans="1:7" x14ac:dyDescent="0.75">
      <c r="A268" s="90"/>
      <c r="B268" s="115" t="str">
        <f>IF(NOT(ISBLANK('Enter Percent Grade'!B267)),'Enter Percent Grade'!B267,"")</f>
        <v/>
      </c>
      <c r="C268" s="116" t="str">
        <f>IF(NOT(ISBLANK('Enter Percent Grade'!B267)),'Enter Percent Grade'!J267,"")</f>
        <v/>
      </c>
      <c r="F268" s="115" t="s">
        <v>20</v>
      </c>
      <c r="G268" s="116" t="s">
        <v>20</v>
      </c>
    </row>
    <row r="269" spans="1:7" x14ac:dyDescent="0.75">
      <c r="A269" s="90"/>
      <c r="B269" s="115" t="str">
        <f>IF(NOT(ISBLANK('Enter Percent Grade'!B268)),'Enter Percent Grade'!B268,"")</f>
        <v/>
      </c>
      <c r="C269" s="116" t="str">
        <f>IF(NOT(ISBLANK('Enter Percent Grade'!B268)),'Enter Percent Grade'!J268,"")</f>
        <v/>
      </c>
      <c r="F269" s="115" t="s">
        <v>20</v>
      </c>
      <c r="G269" s="116" t="s">
        <v>20</v>
      </c>
    </row>
    <row r="270" spans="1:7" x14ac:dyDescent="0.75">
      <c r="A270" s="90"/>
      <c r="B270" s="115" t="str">
        <f>IF(NOT(ISBLANK('Enter Percent Grade'!B269)),'Enter Percent Grade'!B269,"")</f>
        <v/>
      </c>
      <c r="C270" s="116" t="str">
        <f>IF(NOT(ISBLANK('Enter Percent Grade'!B269)),'Enter Percent Grade'!J269,"")</f>
        <v/>
      </c>
      <c r="F270" s="115" t="s">
        <v>20</v>
      </c>
      <c r="G270" s="116" t="s">
        <v>20</v>
      </c>
    </row>
    <row r="271" spans="1:7" x14ac:dyDescent="0.75">
      <c r="A271" s="90"/>
      <c r="B271" s="115" t="str">
        <f>IF(NOT(ISBLANK('Enter Percent Grade'!B270)),'Enter Percent Grade'!B270,"")</f>
        <v/>
      </c>
      <c r="C271" s="116" t="str">
        <f>IF(NOT(ISBLANK('Enter Percent Grade'!B270)),'Enter Percent Grade'!J270,"")</f>
        <v/>
      </c>
      <c r="F271" s="115" t="s">
        <v>20</v>
      </c>
      <c r="G271" s="116" t="s">
        <v>20</v>
      </c>
    </row>
    <row r="272" spans="1:7" x14ac:dyDescent="0.75">
      <c r="A272" s="90"/>
      <c r="B272" s="115" t="str">
        <f>IF(NOT(ISBLANK('Enter Percent Grade'!B271)),'Enter Percent Grade'!B271,"")</f>
        <v/>
      </c>
      <c r="C272" s="116" t="str">
        <f>IF(NOT(ISBLANK('Enter Percent Grade'!B271)),'Enter Percent Grade'!J271,"")</f>
        <v/>
      </c>
      <c r="F272" s="115" t="s">
        <v>20</v>
      </c>
      <c r="G272" s="116" t="s">
        <v>20</v>
      </c>
    </row>
    <row r="273" spans="1:7" x14ac:dyDescent="0.75">
      <c r="A273" s="90"/>
      <c r="B273" s="115" t="str">
        <f>IF(NOT(ISBLANK('Enter Percent Grade'!B272)),'Enter Percent Grade'!B272,"")</f>
        <v/>
      </c>
      <c r="C273" s="116" t="str">
        <f>IF(NOT(ISBLANK('Enter Percent Grade'!B272)),'Enter Percent Grade'!J272,"")</f>
        <v/>
      </c>
      <c r="F273" s="115" t="s">
        <v>20</v>
      </c>
      <c r="G273" s="116" t="s">
        <v>20</v>
      </c>
    </row>
    <row r="274" spans="1:7" x14ac:dyDescent="0.75">
      <c r="A274" s="90"/>
      <c r="B274" s="115" t="str">
        <f>IF(NOT(ISBLANK('Enter Percent Grade'!B273)),'Enter Percent Grade'!B273,"")</f>
        <v/>
      </c>
      <c r="C274" s="116" t="str">
        <f>IF(NOT(ISBLANK('Enter Percent Grade'!B273)),'Enter Percent Grade'!J273,"")</f>
        <v/>
      </c>
      <c r="F274" s="115" t="s">
        <v>20</v>
      </c>
      <c r="G274" s="116" t="s">
        <v>20</v>
      </c>
    </row>
    <row r="275" spans="1:7" x14ac:dyDescent="0.75">
      <c r="A275" s="90"/>
      <c r="B275" s="115" t="str">
        <f>IF(NOT(ISBLANK('Enter Percent Grade'!B274)),'Enter Percent Grade'!B274,"")</f>
        <v/>
      </c>
      <c r="C275" s="116" t="str">
        <f>IF(NOT(ISBLANK('Enter Percent Grade'!B274)),'Enter Percent Grade'!J274,"")</f>
        <v/>
      </c>
      <c r="F275" s="115" t="s">
        <v>20</v>
      </c>
      <c r="G275" s="116" t="s">
        <v>20</v>
      </c>
    </row>
    <row r="276" spans="1:7" x14ac:dyDescent="0.75">
      <c r="A276" s="90"/>
      <c r="B276" s="115" t="str">
        <f>IF(NOT(ISBLANK('Enter Percent Grade'!B275)),'Enter Percent Grade'!B275,"")</f>
        <v/>
      </c>
      <c r="C276" s="116" t="str">
        <f>IF(NOT(ISBLANK('Enter Percent Grade'!B275)),'Enter Percent Grade'!J275,"")</f>
        <v/>
      </c>
      <c r="F276" s="115" t="s">
        <v>20</v>
      </c>
      <c r="G276" s="116" t="s">
        <v>20</v>
      </c>
    </row>
    <row r="277" spans="1:7" x14ac:dyDescent="0.75">
      <c r="A277" s="90"/>
      <c r="B277" s="115" t="str">
        <f>IF(NOT(ISBLANK('Enter Percent Grade'!B276)),'Enter Percent Grade'!B276,"")</f>
        <v/>
      </c>
      <c r="C277" s="116" t="str">
        <f>IF(NOT(ISBLANK('Enter Percent Grade'!B276)),'Enter Percent Grade'!J276,"")</f>
        <v/>
      </c>
      <c r="F277" s="115" t="s">
        <v>20</v>
      </c>
      <c r="G277" s="116" t="s">
        <v>20</v>
      </c>
    </row>
    <row r="278" spans="1:7" x14ac:dyDescent="0.75">
      <c r="A278" s="90"/>
      <c r="B278" s="115" t="str">
        <f>IF(NOT(ISBLANK('Enter Percent Grade'!B277)),'Enter Percent Grade'!B277,"")</f>
        <v/>
      </c>
      <c r="C278" s="116" t="str">
        <f>IF(NOT(ISBLANK('Enter Percent Grade'!B277)),'Enter Percent Grade'!J277,"")</f>
        <v/>
      </c>
      <c r="F278" s="115" t="s">
        <v>20</v>
      </c>
      <c r="G278" s="116" t="s">
        <v>20</v>
      </c>
    </row>
    <row r="279" spans="1:7" x14ac:dyDescent="0.75">
      <c r="A279" s="90"/>
      <c r="B279" s="115" t="str">
        <f>IF(NOT(ISBLANK('Enter Percent Grade'!B278)),'Enter Percent Grade'!B278,"")</f>
        <v/>
      </c>
      <c r="C279" s="116" t="str">
        <f>IF(NOT(ISBLANK('Enter Percent Grade'!B278)),'Enter Percent Grade'!J278,"")</f>
        <v/>
      </c>
      <c r="F279" s="115" t="s">
        <v>20</v>
      </c>
      <c r="G279" s="116" t="s">
        <v>20</v>
      </c>
    </row>
    <row r="280" spans="1:7" x14ac:dyDescent="0.75">
      <c r="A280" s="90"/>
      <c r="B280" s="115" t="str">
        <f>IF(NOT(ISBLANK('Enter Percent Grade'!B279)),'Enter Percent Grade'!B279,"")</f>
        <v/>
      </c>
      <c r="C280" s="116" t="str">
        <f>IF(NOT(ISBLANK('Enter Percent Grade'!B279)),'Enter Percent Grade'!J279,"")</f>
        <v/>
      </c>
      <c r="F280" s="115" t="s">
        <v>20</v>
      </c>
      <c r="G280" s="116" t="s">
        <v>20</v>
      </c>
    </row>
    <row r="281" spans="1:7" x14ac:dyDescent="0.75">
      <c r="A281" s="90"/>
      <c r="B281" s="115" t="str">
        <f>IF(NOT(ISBLANK('Enter Percent Grade'!B280)),'Enter Percent Grade'!B280,"")</f>
        <v/>
      </c>
      <c r="C281" s="116" t="str">
        <f>IF(NOT(ISBLANK('Enter Percent Grade'!B280)),'Enter Percent Grade'!J280,"")</f>
        <v/>
      </c>
      <c r="F281" s="115" t="s">
        <v>20</v>
      </c>
      <c r="G281" s="116" t="s">
        <v>20</v>
      </c>
    </row>
    <row r="282" spans="1:7" x14ac:dyDescent="0.75">
      <c r="A282" s="90"/>
      <c r="B282" s="115" t="str">
        <f>IF(NOT(ISBLANK('Enter Percent Grade'!B281)),'Enter Percent Grade'!B281,"")</f>
        <v/>
      </c>
      <c r="C282" s="116" t="str">
        <f>IF(NOT(ISBLANK('Enter Percent Grade'!B281)),'Enter Percent Grade'!J281,"")</f>
        <v/>
      </c>
      <c r="F282" s="115" t="s">
        <v>20</v>
      </c>
      <c r="G282" s="116" t="s">
        <v>20</v>
      </c>
    </row>
    <row r="283" spans="1:7" x14ac:dyDescent="0.75">
      <c r="A283" s="90"/>
      <c r="B283" s="115" t="str">
        <f>IF(NOT(ISBLANK('Enter Percent Grade'!B282)),'Enter Percent Grade'!B282,"")</f>
        <v/>
      </c>
      <c r="C283" s="116" t="str">
        <f>IF(NOT(ISBLANK('Enter Percent Grade'!B282)),'Enter Percent Grade'!J282,"")</f>
        <v/>
      </c>
      <c r="F283" s="115" t="s">
        <v>20</v>
      </c>
      <c r="G283" s="116" t="s">
        <v>20</v>
      </c>
    </row>
    <row r="284" spans="1:7" x14ac:dyDescent="0.75">
      <c r="A284" s="90"/>
      <c r="B284" s="115" t="str">
        <f>IF(NOT(ISBLANK('Enter Percent Grade'!B283)),'Enter Percent Grade'!B283,"")</f>
        <v/>
      </c>
      <c r="C284" s="116" t="str">
        <f>IF(NOT(ISBLANK('Enter Percent Grade'!B283)),'Enter Percent Grade'!J283,"")</f>
        <v/>
      </c>
      <c r="F284" s="115" t="s">
        <v>20</v>
      </c>
      <c r="G284" s="116" t="s">
        <v>20</v>
      </c>
    </row>
    <row r="285" spans="1:7" x14ac:dyDescent="0.75">
      <c r="A285" s="90"/>
      <c r="B285" s="115" t="str">
        <f>IF(NOT(ISBLANK('Enter Percent Grade'!B284)),'Enter Percent Grade'!B284,"")</f>
        <v/>
      </c>
      <c r="C285" s="116" t="str">
        <f>IF(NOT(ISBLANK('Enter Percent Grade'!B284)),'Enter Percent Grade'!J284,"")</f>
        <v/>
      </c>
      <c r="F285" s="115" t="s">
        <v>20</v>
      </c>
      <c r="G285" s="116" t="s">
        <v>20</v>
      </c>
    </row>
    <row r="286" spans="1:7" x14ac:dyDescent="0.75">
      <c r="A286" s="90"/>
      <c r="B286" s="115" t="str">
        <f>IF(NOT(ISBLANK('Enter Percent Grade'!B285)),'Enter Percent Grade'!B285,"")</f>
        <v/>
      </c>
      <c r="C286" s="116" t="str">
        <f>IF(NOT(ISBLANK('Enter Percent Grade'!B285)),'Enter Percent Grade'!J285,"")</f>
        <v/>
      </c>
      <c r="F286" s="115" t="s">
        <v>20</v>
      </c>
      <c r="G286" s="116" t="s">
        <v>20</v>
      </c>
    </row>
    <row r="287" spans="1:7" x14ac:dyDescent="0.75">
      <c r="A287" s="90"/>
      <c r="B287" s="115" t="str">
        <f>IF(NOT(ISBLANK('Enter Percent Grade'!B286)),'Enter Percent Grade'!B286,"")</f>
        <v/>
      </c>
      <c r="C287" s="116" t="str">
        <f>IF(NOT(ISBLANK('Enter Percent Grade'!B286)),'Enter Percent Grade'!J286,"")</f>
        <v/>
      </c>
      <c r="F287" s="115" t="s">
        <v>20</v>
      </c>
      <c r="G287" s="116" t="s">
        <v>20</v>
      </c>
    </row>
    <row r="288" spans="1:7" x14ac:dyDescent="0.75">
      <c r="A288" s="90"/>
      <c r="B288" s="115" t="str">
        <f>IF(NOT(ISBLANK('Enter Percent Grade'!B287)),'Enter Percent Grade'!B287,"")</f>
        <v/>
      </c>
      <c r="C288" s="116" t="str">
        <f>IF(NOT(ISBLANK('Enter Percent Grade'!B287)),'Enter Percent Grade'!J287,"")</f>
        <v/>
      </c>
      <c r="F288" s="115" t="s">
        <v>20</v>
      </c>
      <c r="G288" s="116" t="s">
        <v>20</v>
      </c>
    </row>
    <row r="289" spans="1:7" x14ac:dyDescent="0.75">
      <c r="A289" s="90"/>
      <c r="B289" s="115" t="str">
        <f>IF(NOT(ISBLANK('Enter Percent Grade'!B288)),'Enter Percent Grade'!B288,"")</f>
        <v/>
      </c>
      <c r="C289" s="116" t="str">
        <f>IF(NOT(ISBLANK('Enter Percent Grade'!B288)),'Enter Percent Grade'!J288,"")</f>
        <v/>
      </c>
      <c r="F289" s="115" t="s">
        <v>20</v>
      </c>
      <c r="G289" s="116" t="s">
        <v>20</v>
      </c>
    </row>
    <row r="290" spans="1:7" x14ac:dyDescent="0.75">
      <c r="A290" s="90"/>
      <c r="B290" s="115" t="str">
        <f>IF(NOT(ISBLANK('Enter Percent Grade'!B289)),'Enter Percent Grade'!B289,"")</f>
        <v/>
      </c>
      <c r="C290" s="116" t="str">
        <f>IF(NOT(ISBLANK('Enter Percent Grade'!B289)),'Enter Percent Grade'!J289,"")</f>
        <v/>
      </c>
      <c r="F290" s="115" t="s">
        <v>20</v>
      </c>
      <c r="G290" s="116" t="s">
        <v>20</v>
      </c>
    </row>
    <row r="291" spans="1:7" x14ac:dyDescent="0.75">
      <c r="A291" s="90"/>
      <c r="B291" s="115" t="str">
        <f>IF(NOT(ISBLANK('Enter Percent Grade'!B290)),'Enter Percent Grade'!B290,"")</f>
        <v/>
      </c>
      <c r="C291" s="116" t="str">
        <f>IF(NOT(ISBLANK('Enter Percent Grade'!B290)),'Enter Percent Grade'!J290,"")</f>
        <v/>
      </c>
      <c r="F291" s="115" t="s">
        <v>20</v>
      </c>
      <c r="G291" s="116" t="s">
        <v>20</v>
      </c>
    </row>
    <row r="292" spans="1:7" x14ac:dyDescent="0.75">
      <c r="A292" s="90"/>
      <c r="B292" s="115" t="str">
        <f>IF(NOT(ISBLANK('Enter Percent Grade'!B291)),'Enter Percent Grade'!B291,"")</f>
        <v/>
      </c>
      <c r="C292" s="116" t="str">
        <f>IF(NOT(ISBLANK('Enter Percent Grade'!B291)),'Enter Percent Grade'!J291,"")</f>
        <v/>
      </c>
      <c r="F292" s="115" t="s">
        <v>20</v>
      </c>
      <c r="G292" s="116" t="s">
        <v>20</v>
      </c>
    </row>
    <row r="293" spans="1:7" x14ac:dyDescent="0.75">
      <c r="A293" s="90"/>
      <c r="B293" s="115" t="str">
        <f>IF(NOT(ISBLANK('Enter Percent Grade'!B292)),'Enter Percent Grade'!B292,"")</f>
        <v/>
      </c>
      <c r="C293" s="116" t="str">
        <f>IF(NOT(ISBLANK('Enter Percent Grade'!B292)),'Enter Percent Grade'!J292,"")</f>
        <v/>
      </c>
      <c r="F293" s="115" t="s">
        <v>20</v>
      </c>
      <c r="G293" s="116" t="s">
        <v>20</v>
      </c>
    </row>
    <row r="294" spans="1:7" x14ac:dyDescent="0.75">
      <c r="A294" s="90"/>
      <c r="B294" s="115" t="str">
        <f>IF(NOT(ISBLANK('Enter Percent Grade'!B293)),'Enter Percent Grade'!B293,"")</f>
        <v/>
      </c>
      <c r="C294" s="116" t="str">
        <f>IF(NOT(ISBLANK('Enter Percent Grade'!B293)),'Enter Percent Grade'!J293,"")</f>
        <v/>
      </c>
      <c r="F294" s="115" t="s">
        <v>20</v>
      </c>
      <c r="G294" s="116" t="s">
        <v>20</v>
      </c>
    </row>
    <row r="295" spans="1:7" x14ac:dyDescent="0.75">
      <c r="A295" s="90"/>
      <c r="B295" s="115" t="str">
        <f>IF(NOT(ISBLANK('Enter Percent Grade'!B294)),'Enter Percent Grade'!B294,"")</f>
        <v/>
      </c>
      <c r="C295" s="116" t="str">
        <f>IF(NOT(ISBLANK('Enter Percent Grade'!B294)),'Enter Percent Grade'!J294,"")</f>
        <v/>
      </c>
      <c r="F295" s="115" t="s">
        <v>20</v>
      </c>
      <c r="G295" s="116" t="s">
        <v>20</v>
      </c>
    </row>
    <row r="296" spans="1:7" x14ac:dyDescent="0.75">
      <c r="A296" s="90"/>
      <c r="B296" s="115" t="str">
        <f>IF(NOT(ISBLANK('Enter Percent Grade'!B295)),'Enter Percent Grade'!B295,"")</f>
        <v/>
      </c>
      <c r="C296" s="116" t="str">
        <f>IF(NOT(ISBLANK('Enter Percent Grade'!B295)),'Enter Percent Grade'!J295,"")</f>
        <v/>
      </c>
      <c r="F296" s="115" t="s">
        <v>20</v>
      </c>
      <c r="G296" s="116" t="s">
        <v>20</v>
      </c>
    </row>
    <row r="297" spans="1:7" x14ac:dyDescent="0.75">
      <c r="A297" s="90"/>
      <c r="B297" s="115" t="str">
        <f>IF(NOT(ISBLANK('Enter Percent Grade'!B296)),'Enter Percent Grade'!B296,"")</f>
        <v/>
      </c>
      <c r="C297" s="116" t="str">
        <f>IF(NOT(ISBLANK('Enter Percent Grade'!B296)),'Enter Percent Grade'!J296,"")</f>
        <v/>
      </c>
      <c r="F297" s="115" t="s">
        <v>20</v>
      </c>
      <c r="G297" s="116" t="s">
        <v>20</v>
      </c>
    </row>
    <row r="298" spans="1:7" x14ac:dyDescent="0.75">
      <c r="A298" s="90"/>
      <c r="B298" s="115" t="str">
        <f>IF(NOT(ISBLANK('Enter Percent Grade'!B297)),'Enter Percent Grade'!B297,"")</f>
        <v/>
      </c>
      <c r="C298" s="116" t="str">
        <f>IF(NOT(ISBLANK('Enter Percent Grade'!B297)),'Enter Percent Grade'!J297,"")</f>
        <v/>
      </c>
      <c r="F298" s="115" t="s">
        <v>20</v>
      </c>
      <c r="G298" s="116" t="s">
        <v>20</v>
      </c>
    </row>
    <row r="299" spans="1:7" x14ac:dyDescent="0.75">
      <c r="A299" s="90"/>
      <c r="B299" s="115" t="str">
        <f>IF(NOT(ISBLANK('Enter Percent Grade'!B298)),'Enter Percent Grade'!B298,"")</f>
        <v/>
      </c>
      <c r="C299" s="116" t="str">
        <f>IF(NOT(ISBLANK('Enter Percent Grade'!B298)),'Enter Percent Grade'!J298,"")</f>
        <v/>
      </c>
      <c r="F299" s="115" t="s">
        <v>20</v>
      </c>
      <c r="G299" s="116" t="s">
        <v>20</v>
      </c>
    </row>
    <row r="300" spans="1:7" x14ac:dyDescent="0.75">
      <c r="A300" s="90"/>
      <c r="B300" s="115" t="str">
        <f>IF(NOT(ISBLANK('Enter Percent Grade'!B299)),'Enter Percent Grade'!B299,"")</f>
        <v/>
      </c>
      <c r="C300" s="116" t="str">
        <f>IF(NOT(ISBLANK('Enter Percent Grade'!B299)),'Enter Percent Grade'!J299,"")</f>
        <v/>
      </c>
      <c r="F300" s="115" t="s">
        <v>20</v>
      </c>
      <c r="G300" s="116" t="s">
        <v>20</v>
      </c>
    </row>
    <row r="301" spans="1:7" x14ac:dyDescent="0.75">
      <c r="A301" s="90"/>
      <c r="B301" s="115" t="str">
        <f>IF(NOT(ISBLANK('Enter Percent Grade'!B300)),'Enter Percent Grade'!B300,"")</f>
        <v/>
      </c>
      <c r="C301" s="116" t="str">
        <f>IF(NOT(ISBLANK('Enter Percent Grade'!B300)),'Enter Percent Grade'!J300,"")</f>
        <v/>
      </c>
      <c r="F301" s="115" t="s">
        <v>20</v>
      </c>
      <c r="G301" s="116" t="s">
        <v>20</v>
      </c>
    </row>
    <row r="302" spans="1:7" x14ac:dyDescent="0.75">
      <c r="A302" s="90"/>
      <c r="B302" s="115" t="str">
        <f>IF(NOT(ISBLANK('Enter Percent Grade'!B301)),'Enter Percent Grade'!B301,"")</f>
        <v/>
      </c>
      <c r="C302" s="116" t="str">
        <f>IF(NOT(ISBLANK('Enter Percent Grade'!B301)),'Enter Percent Grade'!J301,"")</f>
        <v/>
      </c>
      <c r="F302" s="115" t="s">
        <v>20</v>
      </c>
      <c r="G302" s="116" t="s">
        <v>20</v>
      </c>
    </row>
    <row r="303" spans="1:7" x14ac:dyDescent="0.75">
      <c r="A303" s="90"/>
      <c r="B303" s="115" t="str">
        <f>IF(NOT(ISBLANK('Enter Percent Grade'!B302)),'Enter Percent Grade'!B302,"")</f>
        <v/>
      </c>
      <c r="C303" s="116" t="str">
        <f>IF(NOT(ISBLANK('Enter Percent Grade'!B302)),'Enter Percent Grade'!J302,"")</f>
        <v/>
      </c>
      <c r="F303" s="115" t="s">
        <v>20</v>
      </c>
      <c r="G303" s="116" t="s">
        <v>20</v>
      </c>
    </row>
    <row r="304" spans="1:7" x14ac:dyDescent="0.75">
      <c r="A304" s="90"/>
      <c r="B304" s="115" t="str">
        <f>IF(NOT(ISBLANK('Enter Percent Grade'!B303)),'Enter Percent Grade'!B303,"")</f>
        <v/>
      </c>
      <c r="C304" s="116" t="str">
        <f>IF(NOT(ISBLANK('Enter Percent Grade'!B303)),'Enter Percent Grade'!J303,"")</f>
        <v/>
      </c>
      <c r="F304" s="115" t="s">
        <v>20</v>
      </c>
      <c r="G304" s="116" t="s">
        <v>20</v>
      </c>
    </row>
    <row r="305" spans="1:7" x14ac:dyDescent="0.75">
      <c r="A305" s="90"/>
      <c r="B305" s="115" t="str">
        <f>IF(NOT(ISBLANK('Enter Percent Grade'!B304)),'Enter Percent Grade'!B304,"")</f>
        <v/>
      </c>
      <c r="C305" s="116" t="str">
        <f>IF(NOT(ISBLANK('Enter Percent Grade'!B304)),'Enter Percent Grade'!J304,"")</f>
        <v/>
      </c>
      <c r="F305" s="115" t="s">
        <v>20</v>
      </c>
      <c r="G305" s="116" t="s">
        <v>20</v>
      </c>
    </row>
    <row r="306" spans="1:7" x14ac:dyDescent="0.75">
      <c r="A306" s="90"/>
      <c r="B306" s="115" t="str">
        <f>IF(NOT(ISBLANK('Enter Percent Grade'!B305)),'Enter Percent Grade'!B305,"")</f>
        <v/>
      </c>
      <c r="C306" s="116" t="str">
        <f>IF(NOT(ISBLANK('Enter Percent Grade'!B305)),'Enter Percent Grade'!J305,"")</f>
        <v/>
      </c>
      <c r="F306" s="115" t="s">
        <v>20</v>
      </c>
      <c r="G306" s="116" t="s">
        <v>20</v>
      </c>
    </row>
    <row r="307" spans="1:7" x14ac:dyDescent="0.75">
      <c r="A307" s="90"/>
      <c r="B307" s="115" t="str">
        <f>IF(NOT(ISBLANK('Enter Percent Grade'!B306)),'Enter Percent Grade'!B306,"")</f>
        <v/>
      </c>
      <c r="C307" s="116" t="str">
        <f>IF(NOT(ISBLANK('Enter Percent Grade'!B306)),'Enter Percent Grade'!J306,"")</f>
        <v/>
      </c>
      <c r="F307" s="115" t="s">
        <v>20</v>
      </c>
      <c r="G307" s="116" t="s">
        <v>20</v>
      </c>
    </row>
    <row r="308" spans="1:7" x14ac:dyDescent="0.75">
      <c r="A308" s="90"/>
      <c r="B308" s="115" t="str">
        <f>IF(NOT(ISBLANK('Enter Percent Grade'!B307)),'Enter Percent Grade'!B307,"")</f>
        <v/>
      </c>
      <c r="C308" s="116" t="str">
        <f>IF(NOT(ISBLANK('Enter Percent Grade'!B307)),'Enter Percent Grade'!J307,"")</f>
        <v/>
      </c>
      <c r="F308" s="115" t="s">
        <v>20</v>
      </c>
      <c r="G308" s="116" t="s">
        <v>20</v>
      </c>
    </row>
    <row r="309" spans="1:7" x14ac:dyDescent="0.75">
      <c r="A309" s="90"/>
      <c r="B309" s="115" t="str">
        <f>IF(NOT(ISBLANK('Enter Percent Grade'!B308)),'Enter Percent Grade'!B308,"")</f>
        <v/>
      </c>
      <c r="C309" s="116" t="str">
        <f>IF(NOT(ISBLANK('Enter Percent Grade'!B308)),'Enter Percent Grade'!J308,"")</f>
        <v/>
      </c>
      <c r="F309" s="115" t="s">
        <v>20</v>
      </c>
      <c r="G309" s="116" t="s">
        <v>20</v>
      </c>
    </row>
    <row r="310" spans="1:7" x14ac:dyDescent="0.75">
      <c r="A310" s="90"/>
      <c r="B310" s="115" t="str">
        <f>IF(NOT(ISBLANK('Enter Percent Grade'!B309)),'Enter Percent Grade'!B309,"")</f>
        <v/>
      </c>
      <c r="C310" s="116" t="str">
        <f>IF(NOT(ISBLANK('Enter Percent Grade'!B309)),'Enter Percent Grade'!J309,"")</f>
        <v/>
      </c>
      <c r="F310" s="115" t="s">
        <v>20</v>
      </c>
      <c r="G310" s="116" t="s">
        <v>20</v>
      </c>
    </row>
    <row r="311" spans="1:7" x14ac:dyDescent="0.75">
      <c r="A311" s="90"/>
      <c r="B311" s="115" t="str">
        <f>IF(NOT(ISBLANK('Enter Percent Grade'!B310)),'Enter Percent Grade'!B310,"")</f>
        <v/>
      </c>
      <c r="C311" s="116" t="str">
        <f>IF(NOT(ISBLANK('Enter Percent Grade'!B310)),'Enter Percent Grade'!J310,"")</f>
        <v/>
      </c>
      <c r="F311" s="115" t="s">
        <v>20</v>
      </c>
      <c r="G311" s="116" t="s">
        <v>20</v>
      </c>
    </row>
    <row r="312" spans="1:7" x14ac:dyDescent="0.75">
      <c r="A312" s="90"/>
      <c r="B312" s="115" t="str">
        <f>IF(NOT(ISBLANK('Enter Percent Grade'!B311)),'Enter Percent Grade'!B311,"")</f>
        <v/>
      </c>
      <c r="C312" s="116" t="str">
        <f>IF(NOT(ISBLANK('Enter Percent Grade'!B311)),'Enter Percent Grade'!J311,"")</f>
        <v/>
      </c>
      <c r="F312" s="115" t="s">
        <v>20</v>
      </c>
      <c r="G312" s="116" t="s">
        <v>20</v>
      </c>
    </row>
    <row r="313" spans="1:7" x14ac:dyDescent="0.75">
      <c r="A313" s="90"/>
      <c r="B313" s="115" t="str">
        <f>IF(NOT(ISBLANK('Enter Percent Grade'!B312)),'Enter Percent Grade'!B312,"")</f>
        <v/>
      </c>
      <c r="C313" s="116" t="str">
        <f>IF(NOT(ISBLANK('Enter Percent Grade'!B312)),'Enter Percent Grade'!J312,"")</f>
        <v/>
      </c>
      <c r="F313" s="115" t="s">
        <v>20</v>
      </c>
      <c r="G313" s="116" t="s">
        <v>20</v>
      </c>
    </row>
    <row r="314" spans="1:7" x14ac:dyDescent="0.75">
      <c r="A314" s="90"/>
      <c r="B314" s="115" t="str">
        <f>IF(NOT(ISBLANK('Enter Percent Grade'!B313)),'Enter Percent Grade'!B313,"")</f>
        <v/>
      </c>
      <c r="C314" s="116" t="str">
        <f>IF(NOT(ISBLANK('Enter Percent Grade'!B313)),'Enter Percent Grade'!J313,"")</f>
        <v/>
      </c>
      <c r="F314" s="115" t="s">
        <v>20</v>
      </c>
      <c r="G314" s="116" t="s">
        <v>20</v>
      </c>
    </row>
    <row r="315" spans="1:7" x14ac:dyDescent="0.75">
      <c r="A315" s="90"/>
      <c r="B315" s="115" t="str">
        <f>IF(NOT(ISBLANK('Enter Percent Grade'!B314)),'Enter Percent Grade'!B314,"")</f>
        <v/>
      </c>
      <c r="C315" s="116" t="str">
        <f>IF(NOT(ISBLANK('Enter Percent Grade'!B314)),'Enter Percent Grade'!J314,"")</f>
        <v/>
      </c>
      <c r="F315" s="115" t="s">
        <v>20</v>
      </c>
      <c r="G315" s="116" t="s">
        <v>20</v>
      </c>
    </row>
    <row r="316" spans="1:7" x14ac:dyDescent="0.75">
      <c r="A316" s="90"/>
      <c r="B316" s="115" t="str">
        <f>IF(NOT(ISBLANK('Enter Percent Grade'!B315)),'Enter Percent Grade'!B315,"")</f>
        <v/>
      </c>
      <c r="C316" s="116" t="str">
        <f>IF(NOT(ISBLANK('Enter Percent Grade'!B315)),'Enter Percent Grade'!J315,"")</f>
        <v/>
      </c>
      <c r="F316" s="115" t="s">
        <v>20</v>
      </c>
      <c r="G316" s="116" t="s">
        <v>20</v>
      </c>
    </row>
    <row r="317" spans="1:7" x14ac:dyDescent="0.75">
      <c r="A317" s="90"/>
      <c r="B317" s="115" t="str">
        <f>IF(NOT(ISBLANK('Enter Percent Grade'!B316)),'Enter Percent Grade'!B316,"")</f>
        <v/>
      </c>
      <c r="C317" s="116" t="str">
        <f>IF(NOT(ISBLANK('Enter Percent Grade'!B316)),'Enter Percent Grade'!J316,"")</f>
        <v/>
      </c>
      <c r="F317" s="115" t="s">
        <v>20</v>
      </c>
      <c r="G317" s="116" t="s">
        <v>20</v>
      </c>
    </row>
    <row r="318" spans="1:7" x14ac:dyDescent="0.75">
      <c r="A318" s="90"/>
      <c r="B318" s="115" t="str">
        <f>IF(NOT(ISBLANK('Enter Percent Grade'!B317)),'Enter Percent Grade'!B317,"")</f>
        <v/>
      </c>
      <c r="C318" s="116" t="str">
        <f>IF(NOT(ISBLANK('Enter Percent Grade'!B317)),'Enter Percent Grade'!J317,"")</f>
        <v/>
      </c>
      <c r="F318" s="115" t="s">
        <v>20</v>
      </c>
      <c r="G318" s="116" t="s">
        <v>20</v>
      </c>
    </row>
    <row r="319" spans="1:7" x14ac:dyDescent="0.75">
      <c r="A319" s="90"/>
      <c r="B319" s="115" t="str">
        <f>IF(NOT(ISBLANK('Enter Percent Grade'!B318)),'Enter Percent Grade'!B318,"")</f>
        <v/>
      </c>
      <c r="C319" s="116" t="str">
        <f>IF(NOT(ISBLANK('Enter Percent Grade'!B318)),'Enter Percent Grade'!J318,"")</f>
        <v/>
      </c>
      <c r="F319" s="115" t="s">
        <v>20</v>
      </c>
      <c r="G319" s="116" t="s">
        <v>20</v>
      </c>
    </row>
    <row r="320" spans="1:7" x14ac:dyDescent="0.75">
      <c r="A320" s="90"/>
      <c r="B320" s="115" t="str">
        <f>IF(NOT(ISBLANK('Enter Percent Grade'!B319)),'Enter Percent Grade'!B319,"")</f>
        <v/>
      </c>
      <c r="C320" s="116" t="str">
        <f>IF(NOT(ISBLANK('Enter Percent Grade'!B319)),'Enter Percent Grade'!J319,"")</f>
        <v/>
      </c>
      <c r="F320" s="115" t="s">
        <v>20</v>
      </c>
      <c r="G320" s="116" t="s">
        <v>20</v>
      </c>
    </row>
    <row r="321" spans="1:7" x14ac:dyDescent="0.75">
      <c r="A321" s="90"/>
      <c r="B321" s="115" t="str">
        <f>IF(NOT(ISBLANK('Enter Percent Grade'!B320)),'Enter Percent Grade'!B320,"")</f>
        <v/>
      </c>
      <c r="C321" s="116" t="str">
        <f>IF(NOT(ISBLANK('Enter Percent Grade'!B320)),'Enter Percent Grade'!J320,"")</f>
        <v/>
      </c>
      <c r="F321" s="115" t="s">
        <v>20</v>
      </c>
      <c r="G321" s="116" t="s">
        <v>20</v>
      </c>
    </row>
    <row r="322" spans="1:7" x14ac:dyDescent="0.75">
      <c r="A322" s="90"/>
      <c r="B322" s="115" t="str">
        <f>IF(NOT(ISBLANK('Enter Percent Grade'!B321)),'Enter Percent Grade'!B321,"")</f>
        <v/>
      </c>
      <c r="C322" s="116" t="str">
        <f>IF(NOT(ISBLANK('Enter Percent Grade'!B321)),'Enter Percent Grade'!J321,"")</f>
        <v/>
      </c>
      <c r="F322" s="115" t="s">
        <v>20</v>
      </c>
      <c r="G322" s="116" t="s">
        <v>20</v>
      </c>
    </row>
    <row r="323" spans="1:7" x14ac:dyDescent="0.75">
      <c r="A323" s="90"/>
      <c r="B323" s="115" t="str">
        <f>IF(NOT(ISBLANK('Enter Percent Grade'!B322)),'Enter Percent Grade'!B322,"")</f>
        <v/>
      </c>
      <c r="C323" s="116" t="str">
        <f>IF(NOT(ISBLANK('Enter Percent Grade'!B322)),'Enter Percent Grade'!J322,"")</f>
        <v/>
      </c>
      <c r="F323" s="115" t="s">
        <v>20</v>
      </c>
      <c r="G323" s="116" t="s">
        <v>20</v>
      </c>
    </row>
    <row r="324" spans="1:7" x14ac:dyDescent="0.75">
      <c r="A324" s="90"/>
      <c r="B324" s="115" t="str">
        <f>IF(NOT(ISBLANK('Enter Percent Grade'!B323)),'Enter Percent Grade'!B323,"")</f>
        <v/>
      </c>
      <c r="C324" s="116" t="str">
        <f>IF(NOT(ISBLANK('Enter Percent Grade'!B323)),'Enter Percent Grade'!J323,"")</f>
        <v/>
      </c>
      <c r="F324" s="115" t="s">
        <v>20</v>
      </c>
      <c r="G324" s="116" t="s">
        <v>20</v>
      </c>
    </row>
    <row r="325" spans="1:7" x14ac:dyDescent="0.75">
      <c r="A325" s="90"/>
      <c r="B325" s="115" t="str">
        <f>IF(NOT(ISBLANK('Enter Percent Grade'!B324)),'Enter Percent Grade'!B324,"")</f>
        <v/>
      </c>
      <c r="C325" s="116" t="str">
        <f>IF(NOT(ISBLANK('Enter Percent Grade'!B324)),'Enter Percent Grade'!J324,"")</f>
        <v/>
      </c>
      <c r="F325" s="115" t="s">
        <v>20</v>
      </c>
      <c r="G325" s="116" t="s">
        <v>20</v>
      </c>
    </row>
    <row r="326" spans="1:7" x14ac:dyDescent="0.75">
      <c r="A326" s="90"/>
      <c r="B326" s="115" t="str">
        <f>IF(NOT(ISBLANK('Enter Percent Grade'!B325)),'Enter Percent Grade'!B325,"")</f>
        <v/>
      </c>
      <c r="C326" s="116" t="str">
        <f>IF(NOT(ISBLANK('Enter Percent Grade'!B325)),'Enter Percent Grade'!J325,"")</f>
        <v/>
      </c>
      <c r="F326" s="115" t="s">
        <v>20</v>
      </c>
      <c r="G326" s="116" t="s">
        <v>20</v>
      </c>
    </row>
    <row r="327" spans="1:7" x14ac:dyDescent="0.75">
      <c r="A327" s="90"/>
      <c r="B327" s="115" t="str">
        <f>IF(NOT(ISBLANK('Enter Percent Grade'!B326)),'Enter Percent Grade'!B326,"")</f>
        <v/>
      </c>
      <c r="C327" s="116" t="str">
        <f>IF(NOT(ISBLANK('Enter Percent Grade'!B326)),'Enter Percent Grade'!J326,"")</f>
        <v/>
      </c>
      <c r="F327" s="115" t="s">
        <v>20</v>
      </c>
      <c r="G327" s="116" t="s">
        <v>20</v>
      </c>
    </row>
    <row r="328" spans="1:7" x14ac:dyDescent="0.75">
      <c r="A328" s="90"/>
      <c r="B328" s="115" t="str">
        <f>IF(NOT(ISBLANK('Enter Percent Grade'!B327)),'Enter Percent Grade'!B327,"")</f>
        <v/>
      </c>
      <c r="C328" s="116" t="str">
        <f>IF(NOT(ISBLANK('Enter Percent Grade'!B327)),'Enter Percent Grade'!J327,"")</f>
        <v/>
      </c>
      <c r="F328" s="115" t="s">
        <v>20</v>
      </c>
      <c r="G328" s="116" t="s">
        <v>20</v>
      </c>
    </row>
    <row r="329" spans="1:7" x14ac:dyDescent="0.75">
      <c r="A329" s="90"/>
      <c r="B329" s="115" t="str">
        <f>IF(NOT(ISBLANK('Enter Percent Grade'!B328)),'Enter Percent Grade'!B328,"")</f>
        <v/>
      </c>
      <c r="C329" s="116" t="str">
        <f>IF(NOT(ISBLANK('Enter Percent Grade'!B328)),'Enter Percent Grade'!J328,"")</f>
        <v/>
      </c>
      <c r="F329" s="115" t="s">
        <v>20</v>
      </c>
      <c r="G329" s="116" t="s">
        <v>20</v>
      </c>
    </row>
    <row r="330" spans="1:7" x14ac:dyDescent="0.75">
      <c r="A330" s="90"/>
      <c r="B330" s="115" t="str">
        <f>IF(NOT(ISBLANK('Enter Percent Grade'!B329)),'Enter Percent Grade'!B329,"")</f>
        <v/>
      </c>
      <c r="C330" s="116" t="str">
        <f>IF(NOT(ISBLANK('Enter Percent Grade'!B329)),'Enter Percent Grade'!J329,"")</f>
        <v/>
      </c>
      <c r="F330" s="115" t="s">
        <v>20</v>
      </c>
      <c r="G330" s="116" t="s">
        <v>20</v>
      </c>
    </row>
    <row r="331" spans="1:7" x14ac:dyDescent="0.75">
      <c r="A331" s="90"/>
      <c r="B331" s="115" t="str">
        <f>IF(NOT(ISBLANK('Enter Percent Grade'!B330)),'Enter Percent Grade'!B330,"")</f>
        <v/>
      </c>
      <c r="C331" s="116" t="str">
        <f>IF(NOT(ISBLANK('Enter Percent Grade'!B330)),'Enter Percent Grade'!J330,"")</f>
        <v/>
      </c>
      <c r="F331" s="115" t="s">
        <v>20</v>
      </c>
      <c r="G331" s="116" t="s">
        <v>20</v>
      </c>
    </row>
    <row r="332" spans="1:7" x14ac:dyDescent="0.75">
      <c r="A332" s="90"/>
      <c r="B332" s="115" t="str">
        <f>IF(NOT(ISBLANK('Enter Percent Grade'!B331)),'Enter Percent Grade'!B331,"")</f>
        <v/>
      </c>
      <c r="C332" s="116" t="str">
        <f>IF(NOT(ISBLANK('Enter Percent Grade'!B331)),'Enter Percent Grade'!J331,"")</f>
        <v/>
      </c>
      <c r="F332" s="115" t="s">
        <v>20</v>
      </c>
      <c r="G332" s="116" t="s">
        <v>20</v>
      </c>
    </row>
    <row r="333" spans="1:7" x14ac:dyDescent="0.75">
      <c r="A333" s="90"/>
      <c r="B333" s="115" t="str">
        <f>IF(NOT(ISBLANK('Enter Percent Grade'!B332)),'Enter Percent Grade'!B332,"")</f>
        <v/>
      </c>
      <c r="C333" s="116" t="str">
        <f>IF(NOT(ISBLANK('Enter Percent Grade'!B332)),'Enter Percent Grade'!J332,"")</f>
        <v/>
      </c>
      <c r="F333" s="115" t="s">
        <v>20</v>
      </c>
      <c r="G333" s="116" t="s">
        <v>20</v>
      </c>
    </row>
    <row r="334" spans="1:7" x14ac:dyDescent="0.75">
      <c r="A334" s="90"/>
      <c r="B334" s="115" t="str">
        <f>IF(NOT(ISBLANK('Enter Percent Grade'!B333)),'Enter Percent Grade'!B333,"")</f>
        <v/>
      </c>
      <c r="C334" s="116" t="str">
        <f>IF(NOT(ISBLANK('Enter Percent Grade'!B333)),'Enter Percent Grade'!J333,"")</f>
        <v/>
      </c>
      <c r="F334" s="115" t="s">
        <v>20</v>
      </c>
      <c r="G334" s="116" t="s">
        <v>20</v>
      </c>
    </row>
    <row r="335" spans="1:7" x14ac:dyDescent="0.75">
      <c r="A335" s="90"/>
      <c r="B335" s="115" t="str">
        <f>IF(NOT(ISBLANK('Enter Percent Grade'!B334)),'Enter Percent Grade'!B334,"")</f>
        <v/>
      </c>
      <c r="C335" s="116" t="str">
        <f>IF(NOT(ISBLANK('Enter Percent Grade'!B334)),'Enter Percent Grade'!J334,"")</f>
        <v/>
      </c>
      <c r="F335" s="115" t="s">
        <v>20</v>
      </c>
      <c r="G335" s="116" t="s">
        <v>20</v>
      </c>
    </row>
    <row r="336" spans="1:7" x14ac:dyDescent="0.75">
      <c r="A336" s="90"/>
      <c r="B336" s="115" t="str">
        <f>IF(NOT(ISBLANK('Enter Percent Grade'!B335)),'Enter Percent Grade'!B335,"")</f>
        <v/>
      </c>
      <c r="C336" s="116" t="str">
        <f>IF(NOT(ISBLANK('Enter Percent Grade'!B335)),'Enter Percent Grade'!J335,"")</f>
        <v/>
      </c>
      <c r="F336" s="115" t="s">
        <v>20</v>
      </c>
      <c r="G336" s="116" t="s">
        <v>20</v>
      </c>
    </row>
    <row r="337" spans="1:7" x14ac:dyDescent="0.75">
      <c r="A337" s="90"/>
      <c r="B337" s="115" t="str">
        <f>IF(NOT(ISBLANK('Enter Percent Grade'!B336)),'Enter Percent Grade'!B336,"")</f>
        <v/>
      </c>
      <c r="C337" s="116" t="str">
        <f>IF(NOT(ISBLANK('Enter Percent Grade'!B336)),'Enter Percent Grade'!J336,"")</f>
        <v/>
      </c>
      <c r="F337" s="115" t="s">
        <v>20</v>
      </c>
      <c r="G337" s="116" t="s">
        <v>20</v>
      </c>
    </row>
    <row r="338" spans="1:7" x14ac:dyDescent="0.75">
      <c r="A338" s="90"/>
      <c r="B338" s="115" t="str">
        <f>IF(NOT(ISBLANK('Enter Percent Grade'!B337)),'Enter Percent Grade'!B337,"")</f>
        <v/>
      </c>
      <c r="C338" s="116" t="str">
        <f>IF(NOT(ISBLANK('Enter Percent Grade'!B337)),'Enter Percent Grade'!J337,"")</f>
        <v/>
      </c>
      <c r="F338" s="115" t="s">
        <v>20</v>
      </c>
      <c r="G338" s="116" t="s">
        <v>20</v>
      </c>
    </row>
    <row r="339" spans="1:7" x14ac:dyDescent="0.75">
      <c r="A339" s="90"/>
      <c r="B339" s="115" t="str">
        <f>IF(NOT(ISBLANK('Enter Percent Grade'!B338)),'Enter Percent Grade'!B338,"")</f>
        <v/>
      </c>
      <c r="C339" s="116" t="str">
        <f>IF(NOT(ISBLANK('Enter Percent Grade'!B338)),'Enter Percent Grade'!J338,"")</f>
        <v/>
      </c>
      <c r="F339" s="115" t="s">
        <v>20</v>
      </c>
      <c r="G339" s="116" t="s">
        <v>20</v>
      </c>
    </row>
    <row r="340" spans="1:7" x14ac:dyDescent="0.75">
      <c r="A340" s="90"/>
      <c r="B340" s="115" t="str">
        <f>IF(NOT(ISBLANK('Enter Percent Grade'!B339)),'Enter Percent Grade'!B339,"")</f>
        <v/>
      </c>
      <c r="C340" s="116" t="str">
        <f>IF(NOT(ISBLANK('Enter Percent Grade'!B339)),'Enter Percent Grade'!J339,"")</f>
        <v/>
      </c>
      <c r="F340" s="115" t="s">
        <v>20</v>
      </c>
      <c r="G340" s="116" t="s">
        <v>20</v>
      </c>
    </row>
    <row r="341" spans="1:7" x14ac:dyDescent="0.75">
      <c r="A341" s="90"/>
      <c r="B341" s="115" t="str">
        <f>IF(NOT(ISBLANK('Enter Percent Grade'!B340)),'Enter Percent Grade'!B340,"")</f>
        <v/>
      </c>
      <c r="C341" s="116" t="str">
        <f>IF(NOT(ISBLANK('Enter Percent Grade'!B340)),'Enter Percent Grade'!J340,"")</f>
        <v/>
      </c>
      <c r="F341" s="115" t="s">
        <v>20</v>
      </c>
      <c r="G341" s="116" t="s">
        <v>20</v>
      </c>
    </row>
    <row r="342" spans="1:7" x14ac:dyDescent="0.75">
      <c r="A342" s="90"/>
      <c r="B342" s="115" t="str">
        <f>IF(NOT(ISBLANK('Enter Percent Grade'!B341)),'Enter Percent Grade'!B341,"")</f>
        <v/>
      </c>
      <c r="C342" s="116" t="str">
        <f>IF(NOT(ISBLANK('Enter Percent Grade'!B341)),'Enter Percent Grade'!J341,"")</f>
        <v/>
      </c>
      <c r="F342" s="115" t="s">
        <v>20</v>
      </c>
      <c r="G342" s="116" t="s">
        <v>20</v>
      </c>
    </row>
    <row r="343" spans="1:7" x14ac:dyDescent="0.75">
      <c r="A343" s="90"/>
      <c r="B343" s="115" t="str">
        <f>IF(NOT(ISBLANK('Enter Percent Grade'!B342)),'Enter Percent Grade'!B342,"")</f>
        <v/>
      </c>
      <c r="C343" s="116" t="str">
        <f>IF(NOT(ISBLANK('Enter Percent Grade'!B342)),'Enter Percent Grade'!J342,"")</f>
        <v/>
      </c>
      <c r="F343" s="115" t="s">
        <v>20</v>
      </c>
      <c r="G343" s="116" t="s">
        <v>20</v>
      </c>
    </row>
    <row r="344" spans="1:7" x14ac:dyDescent="0.75">
      <c r="A344" s="90"/>
      <c r="B344" s="115" t="str">
        <f>IF(NOT(ISBLANK('Enter Percent Grade'!B343)),'Enter Percent Grade'!B343,"")</f>
        <v/>
      </c>
      <c r="C344" s="116" t="str">
        <f>IF(NOT(ISBLANK('Enter Percent Grade'!B343)),'Enter Percent Grade'!J343,"")</f>
        <v/>
      </c>
      <c r="F344" s="115" t="s">
        <v>20</v>
      </c>
      <c r="G344" s="116" t="s">
        <v>20</v>
      </c>
    </row>
    <row r="345" spans="1:7" x14ac:dyDescent="0.75">
      <c r="A345" s="90"/>
      <c r="B345" s="115" t="str">
        <f>IF(NOT(ISBLANK('Enter Percent Grade'!B344)),'Enter Percent Grade'!B344,"")</f>
        <v/>
      </c>
      <c r="C345" s="116" t="str">
        <f>IF(NOT(ISBLANK('Enter Percent Grade'!B344)),'Enter Percent Grade'!J344,"")</f>
        <v/>
      </c>
      <c r="F345" s="115" t="s">
        <v>20</v>
      </c>
      <c r="G345" s="116" t="s">
        <v>20</v>
      </c>
    </row>
    <row r="346" spans="1:7" x14ac:dyDescent="0.75">
      <c r="A346" s="90"/>
      <c r="B346" s="115" t="str">
        <f>IF(NOT(ISBLANK('Enter Percent Grade'!B345)),'Enter Percent Grade'!B345,"")</f>
        <v/>
      </c>
      <c r="C346" s="116" t="str">
        <f>IF(NOT(ISBLANK('Enter Percent Grade'!B345)),'Enter Percent Grade'!J345,"")</f>
        <v/>
      </c>
      <c r="F346" s="115" t="s">
        <v>20</v>
      </c>
      <c r="G346" s="116" t="s">
        <v>20</v>
      </c>
    </row>
    <row r="347" spans="1:7" x14ac:dyDescent="0.75">
      <c r="A347" s="90"/>
      <c r="B347" s="115" t="str">
        <f>IF(NOT(ISBLANK('Enter Percent Grade'!B346)),'Enter Percent Grade'!B346,"")</f>
        <v/>
      </c>
      <c r="C347" s="116" t="str">
        <f>IF(NOT(ISBLANK('Enter Percent Grade'!B346)),'Enter Percent Grade'!J346,"")</f>
        <v/>
      </c>
      <c r="F347" s="115" t="s">
        <v>20</v>
      </c>
      <c r="G347" s="116" t="s">
        <v>20</v>
      </c>
    </row>
    <row r="348" spans="1:7" x14ac:dyDescent="0.75">
      <c r="A348" s="90"/>
      <c r="B348" s="115" t="str">
        <f>IF(NOT(ISBLANK('Enter Percent Grade'!B347)),'Enter Percent Grade'!B347,"")</f>
        <v/>
      </c>
      <c r="C348" s="116" t="str">
        <f>IF(NOT(ISBLANK('Enter Percent Grade'!B347)),'Enter Percent Grade'!J347,"")</f>
        <v/>
      </c>
      <c r="F348" s="115" t="s">
        <v>20</v>
      </c>
      <c r="G348" s="116" t="s">
        <v>20</v>
      </c>
    </row>
    <row r="349" spans="1:7" x14ac:dyDescent="0.75">
      <c r="A349" s="90"/>
      <c r="B349" s="115" t="str">
        <f>IF(NOT(ISBLANK('Enter Percent Grade'!B348)),'Enter Percent Grade'!B348,"")</f>
        <v/>
      </c>
      <c r="C349" s="116" t="str">
        <f>IF(NOT(ISBLANK('Enter Percent Grade'!B348)),'Enter Percent Grade'!J348,"")</f>
        <v/>
      </c>
      <c r="F349" s="115" t="s">
        <v>20</v>
      </c>
      <c r="G349" s="116" t="s">
        <v>20</v>
      </c>
    </row>
    <row r="350" spans="1:7" x14ac:dyDescent="0.75">
      <c r="A350" s="90"/>
      <c r="B350" s="115" t="str">
        <f>IF(NOT(ISBLANK('Enter Percent Grade'!B349)),'Enter Percent Grade'!B349,"")</f>
        <v/>
      </c>
      <c r="C350" s="116" t="str">
        <f>IF(NOT(ISBLANK('Enter Percent Grade'!B349)),'Enter Percent Grade'!J349,"")</f>
        <v/>
      </c>
      <c r="F350" s="115" t="s">
        <v>20</v>
      </c>
      <c r="G350" s="116" t="s">
        <v>20</v>
      </c>
    </row>
    <row r="351" spans="1:7" x14ac:dyDescent="0.75">
      <c r="A351" s="90"/>
      <c r="B351" s="115" t="str">
        <f>IF(NOT(ISBLANK('Enter Percent Grade'!B350)),'Enter Percent Grade'!B350,"")</f>
        <v/>
      </c>
      <c r="C351" s="116" t="str">
        <f>IF(NOT(ISBLANK('Enter Percent Grade'!B350)),'Enter Percent Grade'!J350,"")</f>
        <v/>
      </c>
      <c r="F351" s="115" t="s">
        <v>20</v>
      </c>
      <c r="G351" s="116" t="s">
        <v>20</v>
      </c>
    </row>
    <row r="352" spans="1:7" x14ac:dyDescent="0.75">
      <c r="A352" s="90"/>
      <c r="B352" s="115" t="str">
        <f>IF(NOT(ISBLANK('Enter Percent Grade'!B351)),'Enter Percent Grade'!B351,"")</f>
        <v/>
      </c>
      <c r="C352" s="116" t="str">
        <f>IF(NOT(ISBLANK('Enter Percent Grade'!B351)),'Enter Percent Grade'!J351,"")</f>
        <v/>
      </c>
      <c r="F352" s="115" t="s">
        <v>20</v>
      </c>
      <c r="G352" s="116" t="s">
        <v>20</v>
      </c>
    </row>
    <row r="353" spans="1:7" x14ac:dyDescent="0.75">
      <c r="A353" s="90"/>
      <c r="B353" s="115" t="str">
        <f>IF(NOT(ISBLANK('Enter Percent Grade'!B352)),'Enter Percent Grade'!B352,"")</f>
        <v/>
      </c>
      <c r="C353" s="116" t="str">
        <f>IF(NOT(ISBLANK('Enter Percent Grade'!B352)),'Enter Percent Grade'!J352,"")</f>
        <v/>
      </c>
      <c r="F353" s="115" t="s">
        <v>20</v>
      </c>
      <c r="G353" s="116" t="s">
        <v>20</v>
      </c>
    </row>
    <row r="354" spans="1:7" x14ac:dyDescent="0.75">
      <c r="A354" s="90"/>
      <c r="B354" s="115" t="str">
        <f>IF(NOT(ISBLANK('Enter Percent Grade'!B353)),'Enter Percent Grade'!B353,"")</f>
        <v/>
      </c>
      <c r="C354" s="116" t="str">
        <f>IF(NOT(ISBLANK('Enter Percent Grade'!B353)),'Enter Percent Grade'!J353,"")</f>
        <v/>
      </c>
      <c r="F354" s="115" t="s">
        <v>20</v>
      </c>
      <c r="G354" s="116" t="s">
        <v>20</v>
      </c>
    </row>
    <row r="355" spans="1:7" x14ac:dyDescent="0.75">
      <c r="A355" s="90"/>
      <c r="B355" s="115" t="str">
        <f>IF(NOT(ISBLANK('Enter Percent Grade'!B354)),'Enter Percent Grade'!B354,"")</f>
        <v/>
      </c>
      <c r="C355" s="116" t="str">
        <f>IF(NOT(ISBLANK('Enter Percent Grade'!B354)),'Enter Percent Grade'!J354,"")</f>
        <v/>
      </c>
      <c r="F355" s="115" t="s">
        <v>20</v>
      </c>
      <c r="G355" s="116" t="s">
        <v>20</v>
      </c>
    </row>
    <row r="356" spans="1:7" x14ac:dyDescent="0.75">
      <c r="A356" s="90"/>
      <c r="B356" s="115" t="str">
        <f>IF(NOT(ISBLANK('Enter Percent Grade'!B355)),'Enter Percent Grade'!B355,"")</f>
        <v/>
      </c>
      <c r="C356" s="116" t="str">
        <f>IF(NOT(ISBLANK('Enter Percent Grade'!B355)),'Enter Percent Grade'!J355,"")</f>
        <v/>
      </c>
      <c r="F356" s="115" t="s">
        <v>20</v>
      </c>
      <c r="G356" s="116" t="s">
        <v>20</v>
      </c>
    </row>
    <row r="357" spans="1:7" x14ac:dyDescent="0.75">
      <c r="A357" s="90"/>
      <c r="B357" s="115" t="str">
        <f>IF(NOT(ISBLANK('Enter Percent Grade'!B356)),'Enter Percent Grade'!B356,"")</f>
        <v/>
      </c>
      <c r="C357" s="116" t="str">
        <f>IF(NOT(ISBLANK('Enter Percent Grade'!B356)),'Enter Percent Grade'!J356,"")</f>
        <v/>
      </c>
      <c r="F357" s="115" t="s">
        <v>20</v>
      </c>
      <c r="G357" s="116" t="s">
        <v>20</v>
      </c>
    </row>
    <row r="358" spans="1:7" x14ac:dyDescent="0.75">
      <c r="A358" s="90"/>
      <c r="B358" s="115" t="str">
        <f>IF(NOT(ISBLANK('Enter Percent Grade'!B357)),'Enter Percent Grade'!B357,"")</f>
        <v/>
      </c>
      <c r="C358" s="116" t="str">
        <f>IF(NOT(ISBLANK('Enter Percent Grade'!B357)),'Enter Percent Grade'!J357,"")</f>
        <v/>
      </c>
      <c r="F358" s="115" t="s">
        <v>20</v>
      </c>
      <c r="G358" s="116" t="s">
        <v>20</v>
      </c>
    </row>
    <row r="359" spans="1:7" x14ac:dyDescent="0.75">
      <c r="A359" s="90"/>
      <c r="B359" s="115" t="str">
        <f>IF(NOT(ISBLANK('Enter Percent Grade'!B358)),'Enter Percent Grade'!B358,"")</f>
        <v/>
      </c>
      <c r="C359" s="116" t="str">
        <f>IF(NOT(ISBLANK('Enter Percent Grade'!B358)),'Enter Percent Grade'!J358,"")</f>
        <v/>
      </c>
      <c r="F359" s="115" t="s">
        <v>20</v>
      </c>
      <c r="G359" s="116" t="s">
        <v>20</v>
      </c>
    </row>
    <row r="360" spans="1:7" x14ac:dyDescent="0.75">
      <c r="A360" s="90"/>
      <c r="B360" s="115" t="str">
        <f>IF(NOT(ISBLANK('Enter Percent Grade'!B359)),'Enter Percent Grade'!B359,"")</f>
        <v/>
      </c>
      <c r="C360" s="116" t="str">
        <f>IF(NOT(ISBLANK('Enter Percent Grade'!B359)),'Enter Percent Grade'!J359,"")</f>
        <v/>
      </c>
      <c r="F360" s="115" t="s">
        <v>20</v>
      </c>
      <c r="G360" s="116" t="s">
        <v>20</v>
      </c>
    </row>
    <row r="361" spans="1:7" x14ac:dyDescent="0.75">
      <c r="A361" s="90"/>
      <c r="B361" s="115" t="str">
        <f>IF(NOT(ISBLANK('Enter Percent Grade'!B360)),'Enter Percent Grade'!B360,"")</f>
        <v/>
      </c>
      <c r="C361" s="116" t="str">
        <f>IF(NOT(ISBLANK('Enter Percent Grade'!B360)),'Enter Percent Grade'!J360,"")</f>
        <v/>
      </c>
      <c r="F361" s="115" t="s">
        <v>20</v>
      </c>
      <c r="G361" s="116" t="s">
        <v>20</v>
      </c>
    </row>
    <row r="362" spans="1:7" x14ac:dyDescent="0.75">
      <c r="A362" s="90"/>
      <c r="B362" s="115" t="str">
        <f>IF(NOT(ISBLANK('Enter Percent Grade'!B361)),'Enter Percent Grade'!B361,"")</f>
        <v/>
      </c>
      <c r="C362" s="116" t="str">
        <f>IF(NOT(ISBLANK('Enter Percent Grade'!B361)),'Enter Percent Grade'!J361,"")</f>
        <v/>
      </c>
      <c r="F362" s="115" t="s">
        <v>20</v>
      </c>
      <c r="G362" s="116" t="s">
        <v>20</v>
      </c>
    </row>
    <row r="363" spans="1:7" x14ac:dyDescent="0.75">
      <c r="A363" s="90"/>
      <c r="B363" s="115" t="str">
        <f>IF(NOT(ISBLANK('Enter Percent Grade'!B362)),'Enter Percent Grade'!B362,"")</f>
        <v/>
      </c>
      <c r="C363" s="116" t="str">
        <f>IF(NOT(ISBLANK('Enter Percent Grade'!B362)),'Enter Percent Grade'!J362,"")</f>
        <v/>
      </c>
      <c r="F363" s="115" t="s">
        <v>20</v>
      </c>
      <c r="G363" s="116" t="s">
        <v>20</v>
      </c>
    </row>
    <row r="364" spans="1:7" x14ac:dyDescent="0.75">
      <c r="A364" s="90"/>
      <c r="B364" s="115" t="str">
        <f>IF(NOT(ISBLANK('Enter Percent Grade'!B363)),'Enter Percent Grade'!B363,"")</f>
        <v/>
      </c>
      <c r="C364" s="116" t="str">
        <f>IF(NOT(ISBLANK('Enter Percent Grade'!B363)),'Enter Percent Grade'!J363,"")</f>
        <v/>
      </c>
      <c r="F364" s="115" t="s">
        <v>20</v>
      </c>
      <c r="G364" s="116" t="s">
        <v>20</v>
      </c>
    </row>
    <row r="365" spans="1:7" x14ac:dyDescent="0.75">
      <c r="A365" s="90"/>
      <c r="B365" s="115" t="str">
        <f>IF(NOT(ISBLANK('Enter Percent Grade'!B364)),'Enter Percent Grade'!B364,"")</f>
        <v/>
      </c>
      <c r="C365" s="116" t="str">
        <f>IF(NOT(ISBLANK('Enter Percent Grade'!B364)),'Enter Percent Grade'!J364,"")</f>
        <v/>
      </c>
      <c r="F365" s="115" t="s">
        <v>20</v>
      </c>
      <c r="G365" s="116" t="s">
        <v>20</v>
      </c>
    </row>
    <row r="366" spans="1:7" x14ac:dyDescent="0.75">
      <c r="A366" s="90"/>
      <c r="B366" s="115" t="str">
        <f>IF(NOT(ISBLANK('Enter Percent Grade'!B365)),'Enter Percent Grade'!B365,"")</f>
        <v/>
      </c>
      <c r="C366" s="116" t="str">
        <f>IF(NOT(ISBLANK('Enter Percent Grade'!B365)),'Enter Percent Grade'!J365,"")</f>
        <v/>
      </c>
      <c r="F366" s="115" t="s">
        <v>20</v>
      </c>
      <c r="G366" s="116" t="s">
        <v>20</v>
      </c>
    </row>
    <row r="367" spans="1:7" x14ac:dyDescent="0.75">
      <c r="A367" s="90"/>
      <c r="B367" s="115" t="str">
        <f>IF(NOT(ISBLANK('Enter Percent Grade'!B366)),'Enter Percent Grade'!B366,"")</f>
        <v/>
      </c>
      <c r="C367" s="116" t="str">
        <f>IF(NOT(ISBLANK('Enter Percent Grade'!B366)),'Enter Percent Grade'!J366,"")</f>
        <v/>
      </c>
      <c r="F367" s="115" t="s">
        <v>20</v>
      </c>
      <c r="G367" s="116" t="s">
        <v>20</v>
      </c>
    </row>
    <row r="368" spans="1:7" x14ac:dyDescent="0.75">
      <c r="A368" s="90"/>
      <c r="B368" s="115" t="str">
        <f>IF(NOT(ISBLANK('Enter Percent Grade'!B367)),'Enter Percent Grade'!B367,"")</f>
        <v/>
      </c>
      <c r="C368" s="116" t="str">
        <f>IF(NOT(ISBLANK('Enter Percent Grade'!B367)),'Enter Percent Grade'!J367,"")</f>
        <v/>
      </c>
      <c r="F368" s="115" t="s">
        <v>20</v>
      </c>
      <c r="G368" s="116" t="s">
        <v>20</v>
      </c>
    </row>
    <row r="369" spans="1:7" x14ac:dyDescent="0.75">
      <c r="A369" s="90"/>
      <c r="B369" s="115" t="str">
        <f>IF(NOT(ISBLANK('Enter Percent Grade'!B368)),'Enter Percent Grade'!B368,"")</f>
        <v/>
      </c>
      <c r="C369" s="116" t="str">
        <f>IF(NOT(ISBLANK('Enter Percent Grade'!B368)),'Enter Percent Grade'!J368,"")</f>
        <v/>
      </c>
      <c r="F369" s="115" t="s">
        <v>20</v>
      </c>
      <c r="G369" s="116" t="s">
        <v>20</v>
      </c>
    </row>
    <row r="370" spans="1:7" x14ac:dyDescent="0.75">
      <c r="A370" s="90"/>
      <c r="B370" s="115" t="str">
        <f>IF(NOT(ISBLANK('Enter Percent Grade'!B369)),'Enter Percent Grade'!B369,"")</f>
        <v/>
      </c>
      <c r="C370" s="116" t="str">
        <f>IF(NOT(ISBLANK('Enter Percent Grade'!B369)),'Enter Percent Grade'!J369,"")</f>
        <v/>
      </c>
      <c r="F370" s="115" t="s">
        <v>20</v>
      </c>
      <c r="G370" s="116" t="s">
        <v>20</v>
      </c>
    </row>
    <row r="371" spans="1:7" x14ac:dyDescent="0.75">
      <c r="A371" s="90"/>
      <c r="B371" s="115" t="str">
        <f>IF(NOT(ISBLANK('Enter Percent Grade'!B370)),'Enter Percent Grade'!B370,"")</f>
        <v/>
      </c>
      <c r="C371" s="116" t="str">
        <f>IF(NOT(ISBLANK('Enter Percent Grade'!B370)),'Enter Percent Grade'!J370,"")</f>
        <v/>
      </c>
      <c r="F371" s="115" t="s">
        <v>20</v>
      </c>
      <c r="G371" s="116" t="s">
        <v>20</v>
      </c>
    </row>
    <row r="372" spans="1:7" x14ac:dyDescent="0.75">
      <c r="A372" s="90"/>
      <c r="B372" s="115" t="str">
        <f>IF(NOT(ISBLANK('Enter Percent Grade'!B371)),'Enter Percent Grade'!B371,"")</f>
        <v/>
      </c>
      <c r="C372" s="116" t="str">
        <f>IF(NOT(ISBLANK('Enter Percent Grade'!B371)),'Enter Percent Grade'!J371,"")</f>
        <v/>
      </c>
      <c r="F372" s="115" t="s">
        <v>20</v>
      </c>
      <c r="G372" s="116" t="s">
        <v>20</v>
      </c>
    </row>
    <row r="373" spans="1:7" x14ac:dyDescent="0.75">
      <c r="A373" s="90"/>
      <c r="B373" s="115" t="str">
        <f>IF(NOT(ISBLANK('Enter Percent Grade'!B372)),'Enter Percent Grade'!B372,"")</f>
        <v/>
      </c>
      <c r="C373" s="116" t="str">
        <f>IF(NOT(ISBLANK('Enter Percent Grade'!B372)),'Enter Percent Grade'!J372,"")</f>
        <v/>
      </c>
      <c r="F373" s="115" t="s">
        <v>20</v>
      </c>
      <c r="G373" s="116" t="s">
        <v>20</v>
      </c>
    </row>
    <row r="374" spans="1:7" x14ac:dyDescent="0.75">
      <c r="A374" s="90"/>
      <c r="B374" s="115" t="str">
        <f>IF(NOT(ISBLANK('Enter Percent Grade'!B373)),'Enter Percent Grade'!B373,"")</f>
        <v/>
      </c>
      <c r="C374" s="116" t="str">
        <f>IF(NOT(ISBLANK('Enter Percent Grade'!B373)),'Enter Percent Grade'!J373,"")</f>
        <v/>
      </c>
      <c r="F374" s="115" t="s">
        <v>20</v>
      </c>
      <c r="G374" s="116" t="s">
        <v>20</v>
      </c>
    </row>
    <row r="375" spans="1:7" x14ac:dyDescent="0.75">
      <c r="A375" s="90"/>
      <c r="B375" s="115" t="str">
        <f>IF(NOT(ISBLANK('Enter Percent Grade'!B374)),'Enter Percent Grade'!B374,"")</f>
        <v/>
      </c>
      <c r="C375" s="116" t="str">
        <f>IF(NOT(ISBLANK('Enter Percent Grade'!B374)),'Enter Percent Grade'!J374,"")</f>
        <v/>
      </c>
      <c r="F375" s="115" t="s">
        <v>20</v>
      </c>
      <c r="G375" s="116" t="s">
        <v>20</v>
      </c>
    </row>
    <row r="376" spans="1:7" x14ac:dyDescent="0.75">
      <c r="A376" s="90"/>
      <c r="B376" s="115" t="str">
        <f>IF(NOT(ISBLANK('Enter Percent Grade'!B375)),'Enter Percent Grade'!B375,"")</f>
        <v/>
      </c>
      <c r="C376" s="116" t="str">
        <f>IF(NOT(ISBLANK('Enter Percent Grade'!B375)),'Enter Percent Grade'!J375,"")</f>
        <v/>
      </c>
      <c r="F376" s="115" t="s">
        <v>20</v>
      </c>
      <c r="G376" s="116" t="s">
        <v>20</v>
      </c>
    </row>
    <row r="377" spans="1:7" x14ac:dyDescent="0.75">
      <c r="A377" s="90"/>
      <c r="B377" s="115" t="str">
        <f>IF(NOT(ISBLANK('Enter Percent Grade'!B376)),'Enter Percent Grade'!B376,"")</f>
        <v/>
      </c>
      <c r="C377" s="116" t="str">
        <f>IF(NOT(ISBLANK('Enter Percent Grade'!B376)),'Enter Percent Grade'!J376,"")</f>
        <v/>
      </c>
      <c r="F377" s="115" t="s">
        <v>20</v>
      </c>
      <c r="G377" s="116" t="s">
        <v>20</v>
      </c>
    </row>
    <row r="378" spans="1:7" x14ac:dyDescent="0.75">
      <c r="A378" s="90"/>
      <c r="B378" s="115" t="str">
        <f>IF(NOT(ISBLANK('Enter Percent Grade'!B377)),'Enter Percent Grade'!B377,"")</f>
        <v/>
      </c>
      <c r="C378" s="116" t="str">
        <f>IF(NOT(ISBLANK('Enter Percent Grade'!B377)),'Enter Percent Grade'!J377,"")</f>
        <v/>
      </c>
      <c r="F378" s="115" t="s">
        <v>20</v>
      </c>
      <c r="G378" s="116" t="s">
        <v>20</v>
      </c>
    </row>
    <row r="379" spans="1:7" x14ac:dyDescent="0.75">
      <c r="A379" s="90"/>
      <c r="B379" s="115" t="str">
        <f>IF(NOT(ISBLANK('Enter Percent Grade'!B378)),'Enter Percent Grade'!B378,"")</f>
        <v/>
      </c>
      <c r="C379" s="116" t="str">
        <f>IF(NOT(ISBLANK('Enter Percent Grade'!B378)),'Enter Percent Grade'!J378,"")</f>
        <v/>
      </c>
      <c r="F379" s="115" t="s">
        <v>20</v>
      </c>
      <c r="G379" s="116" t="s">
        <v>20</v>
      </c>
    </row>
    <row r="380" spans="1:7" x14ac:dyDescent="0.75">
      <c r="A380" s="90"/>
      <c r="B380" s="115" t="str">
        <f>IF(NOT(ISBLANK('Enter Percent Grade'!B379)),'Enter Percent Grade'!B379,"")</f>
        <v/>
      </c>
      <c r="C380" s="116" t="str">
        <f>IF(NOT(ISBLANK('Enter Percent Grade'!B379)),'Enter Percent Grade'!J379,"")</f>
        <v/>
      </c>
      <c r="F380" s="115" t="s">
        <v>20</v>
      </c>
      <c r="G380" s="116" t="s">
        <v>20</v>
      </c>
    </row>
    <row r="381" spans="1:7" x14ac:dyDescent="0.75">
      <c r="A381" s="90"/>
      <c r="B381" s="115" t="str">
        <f>IF(NOT(ISBLANK('Enter Percent Grade'!B380)),'Enter Percent Grade'!B380,"")</f>
        <v/>
      </c>
      <c r="C381" s="116" t="str">
        <f>IF(NOT(ISBLANK('Enter Percent Grade'!B380)),'Enter Percent Grade'!J380,"")</f>
        <v/>
      </c>
      <c r="F381" s="115" t="s">
        <v>20</v>
      </c>
      <c r="G381" s="116" t="s">
        <v>20</v>
      </c>
    </row>
    <row r="382" spans="1:7" x14ac:dyDescent="0.75">
      <c r="A382" s="90"/>
      <c r="B382" s="115" t="str">
        <f>IF(NOT(ISBLANK('Enter Percent Grade'!B381)),'Enter Percent Grade'!B381,"")</f>
        <v/>
      </c>
      <c r="C382" s="116" t="str">
        <f>IF(NOT(ISBLANK('Enter Percent Grade'!B381)),'Enter Percent Grade'!J381,"")</f>
        <v/>
      </c>
      <c r="F382" s="115" t="s">
        <v>20</v>
      </c>
      <c r="G382" s="116" t="s">
        <v>20</v>
      </c>
    </row>
    <row r="383" spans="1:7" x14ac:dyDescent="0.75">
      <c r="A383" s="90"/>
      <c r="B383" s="115" t="str">
        <f>IF(NOT(ISBLANK('Enter Percent Grade'!B382)),'Enter Percent Grade'!B382,"")</f>
        <v/>
      </c>
      <c r="C383" s="116" t="str">
        <f>IF(NOT(ISBLANK('Enter Percent Grade'!B382)),'Enter Percent Grade'!J382,"")</f>
        <v/>
      </c>
      <c r="F383" s="115" t="s">
        <v>20</v>
      </c>
      <c r="G383" s="116" t="s">
        <v>20</v>
      </c>
    </row>
    <row r="384" spans="1:7" x14ac:dyDescent="0.75">
      <c r="A384" s="90"/>
      <c r="B384" s="115" t="str">
        <f>IF(NOT(ISBLANK('Enter Percent Grade'!B383)),'Enter Percent Grade'!B383,"")</f>
        <v/>
      </c>
      <c r="C384" s="116" t="str">
        <f>IF(NOT(ISBLANK('Enter Percent Grade'!B383)),'Enter Percent Grade'!J383,"")</f>
        <v/>
      </c>
      <c r="F384" s="115" t="s">
        <v>20</v>
      </c>
      <c r="G384" s="116" t="s">
        <v>20</v>
      </c>
    </row>
    <row r="385" spans="1:7" x14ac:dyDescent="0.75">
      <c r="A385" s="90"/>
      <c r="B385" s="115" t="str">
        <f>IF(NOT(ISBLANK('Enter Percent Grade'!B384)),'Enter Percent Grade'!B384,"")</f>
        <v/>
      </c>
      <c r="C385" s="116" t="str">
        <f>IF(NOT(ISBLANK('Enter Percent Grade'!B384)),'Enter Percent Grade'!J384,"")</f>
        <v/>
      </c>
      <c r="F385" s="115" t="s">
        <v>20</v>
      </c>
      <c r="G385" s="116" t="s">
        <v>20</v>
      </c>
    </row>
    <row r="386" spans="1:7" x14ac:dyDescent="0.75">
      <c r="A386" s="90"/>
      <c r="B386" s="115" t="str">
        <f>IF(NOT(ISBLANK('Enter Percent Grade'!B385)),'Enter Percent Grade'!B385,"")</f>
        <v/>
      </c>
      <c r="C386" s="116" t="str">
        <f>IF(NOT(ISBLANK('Enter Percent Grade'!B385)),'Enter Percent Grade'!J385,"")</f>
        <v/>
      </c>
      <c r="F386" s="115" t="s">
        <v>20</v>
      </c>
      <c r="G386" s="116" t="s">
        <v>20</v>
      </c>
    </row>
    <row r="387" spans="1:7" x14ac:dyDescent="0.75">
      <c r="A387" s="90"/>
      <c r="B387" s="115" t="str">
        <f>IF(NOT(ISBLANK('Enter Percent Grade'!B386)),'Enter Percent Grade'!B386,"")</f>
        <v/>
      </c>
      <c r="C387" s="116" t="str">
        <f>IF(NOT(ISBLANK('Enter Percent Grade'!B386)),'Enter Percent Grade'!J386,"")</f>
        <v/>
      </c>
      <c r="F387" s="115" t="s">
        <v>20</v>
      </c>
      <c r="G387" s="116" t="s">
        <v>20</v>
      </c>
    </row>
    <row r="388" spans="1:7" x14ac:dyDescent="0.75">
      <c r="A388" s="90"/>
      <c r="B388" s="115" t="str">
        <f>IF(NOT(ISBLANK('Enter Percent Grade'!B387)),'Enter Percent Grade'!B387,"")</f>
        <v/>
      </c>
      <c r="C388" s="116" t="str">
        <f>IF(NOT(ISBLANK('Enter Percent Grade'!B387)),'Enter Percent Grade'!J387,"")</f>
        <v/>
      </c>
      <c r="F388" s="115" t="s">
        <v>20</v>
      </c>
      <c r="G388" s="116" t="s">
        <v>20</v>
      </c>
    </row>
    <row r="389" spans="1:7" x14ac:dyDescent="0.75">
      <c r="A389" s="90"/>
      <c r="B389" s="115" t="str">
        <f>IF(NOT(ISBLANK('Enter Percent Grade'!B388)),'Enter Percent Grade'!B388,"")</f>
        <v/>
      </c>
      <c r="C389" s="116" t="str">
        <f>IF(NOT(ISBLANK('Enter Percent Grade'!B388)),'Enter Percent Grade'!J388,"")</f>
        <v/>
      </c>
      <c r="F389" s="115" t="s">
        <v>20</v>
      </c>
      <c r="G389" s="116" t="s">
        <v>20</v>
      </c>
    </row>
    <row r="390" spans="1:7" x14ac:dyDescent="0.75">
      <c r="A390" s="90"/>
      <c r="B390" s="115" t="str">
        <f>IF(NOT(ISBLANK('Enter Percent Grade'!B389)),'Enter Percent Grade'!B389,"")</f>
        <v/>
      </c>
      <c r="C390" s="116" t="str">
        <f>IF(NOT(ISBLANK('Enter Percent Grade'!B389)),'Enter Percent Grade'!J389,"")</f>
        <v/>
      </c>
      <c r="F390" s="115" t="s">
        <v>20</v>
      </c>
      <c r="G390" s="116" t="s">
        <v>20</v>
      </c>
    </row>
    <row r="391" spans="1:7" x14ac:dyDescent="0.75">
      <c r="A391" s="90"/>
      <c r="B391" s="115" t="str">
        <f>IF(NOT(ISBLANK('Enter Percent Grade'!B390)),'Enter Percent Grade'!B390,"")</f>
        <v/>
      </c>
      <c r="C391" s="116" t="str">
        <f>IF(NOT(ISBLANK('Enter Percent Grade'!B390)),'Enter Percent Grade'!J390,"")</f>
        <v/>
      </c>
      <c r="F391" s="115" t="s">
        <v>20</v>
      </c>
      <c r="G391" s="116" t="s">
        <v>20</v>
      </c>
    </row>
    <row r="392" spans="1:7" x14ac:dyDescent="0.75">
      <c r="A392" s="90"/>
      <c r="B392" s="115" t="str">
        <f>IF(NOT(ISBLANK('Enter Percent Grade'!B391)),'Enter Percent Grade'!B391,"")</f>
        <v/>
      </c>
      <c r="C392" s="116" t="str">
        <f>IF(NOT(ISBLANK('Enter Percent Grade'!B391)),'Enter Percent Grade'!J391,"")</f>
        <v/>
      </c>
      <c r="F392" s="115" t="s">
        <v>20</v>
      </c>
      <c r="G392" s="116" t="s">
        <v>20</v>
      </c>
    </row>
    <row r="393" spans="1:7" x14ac:dyDescent="0.75">
      <c r="A393" s="90"/>
      <c r="B393" s="115" t="str">
        <f>IF(NOT(ISBLANK('Enter Percent Grade'!B392)),'Enter Percent Grade'!B392,"")</f>
        <v/>
      </c>
      <c r="C393" s="116" t="str">
        <f>IF(NOT(ISBLANK('Enter Percent Grade'!B392)),'Enter Percent Grade'!J392,"")</f>
        <v/>
      </c>
      <c r="F393" s="115" t="s">
        <v>20</v>
      </c>
      <c r="G393" s="116" t="s">
        <v>20</v>
      </c>
    </row>
    <row r="394" spans="1:7" x14ac:dyDescent="0.75">
      <c r="A394" s="90"/>
      <c r="B394" s="115" t="str">
        <f>IF(NOT(ISBLANK('Enter Percent Grade'!B393)),'Enter Percent Grade'!B393,"")</f>
        <v/>
      </c>
      <c r="C394" s="116" t="str">
        <f>IF(NOT(ISBLANK('Enter Percent Grade'!B393)),'Enter Percent Grade'!J393,"")</f>
        <v/>
      </c>
      <c r="F394" s="115" t="s">
        <v>20</v>
      </c>
      <c r="G394" s="116" t="s">
        <v>20</v>
      </c>
    </row>
    <row r="395" spans="1:7" x14ac:dyDescent="0.75">
      <c r="A395" s="90"/>
      <c r="B395" s="115" t="str">
        <f>IF(NOT(ISBLANK('Enter Percent Grade'!B394)),'Enter Percent Grade'!B394,"")</f>
        <v/>
      </c>
      <c r="C395" s="116" t="str">
        <f>IF(NOT(ISBLANK('Enter Percent Grade'!B394)),'Enter Percent Grade'!J394,"")</f>
        <v/>
      </c>
      <c r="F395" s="115" t="s">
        <v>20</v>
      </c>
      <c r="G395" s="116" t="s">
        <v>20</v>
      </c>
    </row>
    <row r="396" spans="1:7" x14ac:dyDescent="0.75">
      <c r="A396" s="90"/>
      <c r="B396" s="115" t="str">
        <f>IF(NOT(ISBLANK('Enter Percent Grade'!B395)),'Enter Percent Grade'!B395,"")</f>
        <v/>
      </c>
      <c r="C396" s="116" t="str">
        <f>IF(NOT(ISBLANK('Enter Percent Grade'!B395)),'Enter Percent Grade'!J395,"")</f>
        <v/>
      </c>
      <c r="F396" s="115" t="s">
        <v>20</v>
      </c>
      <c r="G396" s="116" t="s">
        <v>20</v>
      </c>
    </row>
    <row r="397" spans="1:7" x14ac:dyDescent="0.75">
      <c r="A397" s="90"/>
      <c r="B397" s="115" t="str">
        <f>IF(NOT(ISBLANK('Enter Percent Grade'!B396)),'Enter Percent Grade'!B396,"")</f>
        <v/>
      </c>
      <c r="C397" s="116" t="str">
        <f>IF(NOT(ISBLANK('Enter Percent Grade'!B396)),'Enter Percent Grade'!J396,"")</f>
        <v/>
      </c>
      <c r="F397" s="115" t="s">
        <v>20</v>
      </c>
      <c r="G397" s="116" t="s">
        <v>20</v>
      </c>
    </row>
    <row r="398" spans="1:7" x14ac:dyDescent="0.75">
      <c r="A398" s="90"/>
      <c r="B398" s="115" t="str">
        <f>IF(NOT(ISBLANK('Enter Percent Grade'!B397)),'Enter Percent Grade'!B397,"")</f>
        <v/>
      </c>
      <c r="C398" s="116" t="str">
        <f>IF(NOT(ISBLANK('Enter Percent Grade'!B397)),'Enter Percent Grade'!J397,"")</f>
        <v/>
      </c>
      <c r="F398" s="115" t="s">
        <v>20</v>
      </c>
      <c r="G398" s="116" t="s">
        <v>20</v>
      </c>
    </row>
    <row r="399" spans="1:7" x14ac:dyDescent="0.75">
      <c r="A399" s="90"/>
      <c r="B399" s="115" t="str">
        <f>IF(NOT(ISBLANK('Enter Percent Grade'!B398)),'Enter Percent Grade'!B398,"")</f>
        <v/>
      </c>
      <c r="C399" s="116" t="str">
        <f>IF(NOT(ISBLANK('Enter Percent Grade'!B398)),'Enter Percent Grade'!J398,"")</f>
        <v/>
      </c>
      <c r="F399" s="115" t="s">
        <v>20</v>
      </c>
      <c r="G399" s="116" t="s">
        <v>20</v>
      </c>
    </row>
    <row r="400" spans="1:7" x14ac:dyDescent="0.75">
      <c r="A400" s="90"/>
      <c r="B400" s="115" t="str">
        <f>IF(NOT(ISBLANK('Enter Percent Grade'!B399)),'Enter Percent Grade'!B399,"")</f>
        <v/>
      </c>
      <c r="C400" s="116" t="str">
        <f>IF(NOT(ISBLANK('Enter Percent Grade'!B399)),'Enter Percent Grade'!J399,"")</f>
        <v/>
      </c>
      <c r="F400" s="115" t="s">
        <v>20</v>
      </c>
      <c r="G400" s="116" t="s">
        <v>20</v>
      </c>
    </row>
    <row r="401" spans="1:7" x14ac:dyDescent="0.75">
      <c r="A401" s="90"/>
      <c r="B401" s="115" t="str">
        <f>IF(NOT(ISBLANK('Enter Percent Grade'!B400)),'Enter Percent Grade'!B400,"")</f>
        <v/>
      </c>
      <c r="C401" s="116" t="str">
        <f>IF(NOT(ISBLANK('Enter Percent Grade'!B400)),'Enter Percent Grade'!J400,"")</f>
        <v/>
      </c>
      <c r="F401" s="115" t="s">
        <v>20</v>
      </c>
      <c r="G401" s="116" t="s">
        <v>20</v>
      </c>
    </row>
    <row r="402" spans="1:7" x14ac:dyDescent="0.75">
      <c r="A402" s="90"/>
      <c r="B402" s="115" t="str">
        <f>IF(NOT(ISBLANK('Enter Percent Grade'!B401)),'Enter Percent Grade'!B401,"")</f>
        <v/>
      </c>
      <c r="C402" s="116" t="str">
        <f>IF(NOT(ISBLANK('Enter Percent Grade'!B401)),'Enter Percent Grade'!J401,"")</f>
        <v/>
      </c>
      <c r="F402" s="115" t="s">
        <v>20</v>
      </c>
      <c r="G402" s="116" t="s">
        <v>20</v>
      </c>
    </row>
    <row r="403" spans="1:7" x14ac:dyDescent="0.75">
      <c r="A403" s="90"/>
      <c r="B403" s="115" t="str">
        <f>IF(NOT(ISBLANK('Enter Percent Grade'!B402)),'Enter Percent Grade'!B402,"")</f>
        <v/>
      </c>
      <c r="C403" s="116" t="str">
        <f>IF(NOT(ISBLANK('Enter Percent Grade'!B402)),'Enter Percent Grade'!J402,"")</f>
        <v/>
      </c>
      <c r="F403" s="115" t="s">
        <v>20</v>
      </c>
      <c r="G403" s="116" t="s">
        <v>20</v>
      </c>
    </row>
    <row r="404" spans="1:7" x14ac:dyDescent="0.75">
      <c r="A404" s="90"/>
      <c r="B404" s="115" t="str">
        <f>IF(NOT(ISBLANK('Enter Percent Grade'!B403)),'Enter Percent Grade'!B403,"")</f>
        <v/>
      </c>
      <c r="C404" s="116" t="str">
        <f>IF(NOT(ISBLANK('Enter Percent Grade'!B403)),'Enter Percent Grade'!J403,"")</f>
        <v/>
      </c>
      <c r="F404" s="115" t="s">
        <v>20</v>
      </c>
      <c r="G404" s="116" t="s">
        <v>20</v>
      </c>
    </row>
    <row r="405" spans="1:7" x14ac:dyDescent="0.75">
      <c r="A405" s="90"/>
      <c r="B405" s="115" t="str">
        <f>IF(NOT(ISBLANK('Enter Percent Grade'!B404)),'Enter Percent Grade'!B404,"")</f>
        <v/>
      </c>
      <c r="C405" s="116" t="str">
        <f>IF(NOT(ISBLANK('Enter Percent Grade'!B404)),'Enter Percent Grade'!J404,"")</f>
        <v/>
      </c>
      <c r="F405" s="115" t="s">
        <v>20</v>
      </c>
      <c r="G405" s="116" t="s">
        <v>20</v>
      </c>
    </row>
    <row r="406" spans="1:7" x14ac:dyDescent="0.75">
      <c r="A406" s="90"/>
      <c r="B406" s="115" t="str">
        <f>IF(NOT(ISBLANK('Enter Percent Grade'!B405)),'Enter Percent Grade'!B405,"")</f>
        <v/>
      </c>
      <c r="C406" s="116" t="str">
        <f>IF(NOT(ISBLANK('Enter Percent Grade'!B405)),'Enter Percent Grade'!J405,"")</f>
        <v/>
      </c>
      <c r="F406" s="115" t="s">
        <v>20</v>
      </c>
      <c r="G406" s="116" t="s">
        <v>20</v>
      </c>
    </row>
    <row r="407" spans="1:7" x14ac:dyDescent="0.75">
      <c r="A407" s="90"/>
      <c r="B407" s="115" t="str">
        <f>IF(NOT(ISBLANK('Enter Percent Grade'!B406)),'Enter Percent Grade'!B406,"")</f>
        <v/>
      </c>
      <c r="C407" s="116" t="str">
        <f>IF(NOT(ISBLANK('Enter Percent Grade'!B406)),'Enter Percent Grade'!J406,"")</f>
        <v/>
      </c>
      <c r="F407" s="115" t="s">
        <v>20</v>
      </c>
      <c r="G407" s="116" t="s">
        <v>20</v>
      </c>
    </row>
    <row r="408" spans="1:7" x14ac:dyDescent="0.75">
      <c r="A408" s="90"/>
      <c r="B408" s="115" t="str">
        <f>IF(NOT(ISBLANK('Enter Percent Grade'!B407)),'Enter Percent Grade'!B407,"")</f>
        <v/>
      </c>
      <c r="C408" s="116" t="str">
        <f>IF(NOT(ISBLANK('Enter Percent Grade'!B407)),'Enter Percent Grade'!J407,"")</f>
        <v/>
      </c>
      <c r="F408" s="115" t="s">
        <v>20</v>
      </c>
      <c r="G408" s="116" t="s">
        <v>20</v>
      </c>
    </row>
    <row r="409" spans="1:7" x14ac:dyDescent="0.75">
      <c r="A409" s="90"/>
      <c r="B409" s="115" t="str">
        <f>IF(NOT(ISBLANK('Enter Percent Grade'!B408)),'Enter Percent Grade'!B408,"")</f>
        <v/>
      </c>
      <c r="C409" s="116" t="str">
        <f>IF(NOT(ISBLANK('Enter Percent Grade'!B408)),'Enter Percent Grade'!J408,"")</f>
        <v/>
      </c>
      <c r="F409" s="115" t="s">
        <v>20</v>
      </c>
      <c r="G409" s="116" t="s">
        <v>20</v>
      </c>
    </row>
    <row r="410" spans="1:7" x14ac:dyDescent="0.75">
      <c r="A410" s="90"/>
      <c r="B410" s="115" t="str">
        <f>IF(NOT(ISBLANK('Enter Percent Grade'!B409)),'Enter Percent Grade'!B409,"")</f>
        <v/>
      </c>
      <c r="C410" s="116" t="str">
        <f>IF(NOT(ISBLANK('Enter Percent Grade'!B409)),'Enter Percent Grade'!J409,"")</f>
        <v/>
      </c>
      <c r="F410" s="115" t="s">
        <v>20</v>
      </c>
      <c r="G410" s="116" t="s">
        <v>20</v>
      </c>
    </row>
    <row r="411" spans="1:7" x14ac:dyDescent="0.75">
      <c r="A411" s="90"/>
      <c r="B411" s="115" t="str">
        <f>IF(NOT(ISBLANK('Enter Percent Grade'!B410)),'Enter Percent Grade'!B410,"")</f>
        <v/>
      </c>
      <c r="C411" s="116" t="str">
        <f>IF(NOT(ISBLANK('Enter Percent Grade'!B410)),'Enter Percent Grade'!J410,"")</f>
        <v/>
      </c>
      <c r="F411" s="115" t="s">
        <v>20</v>
      </c>
      <c r="G411" s="116" t="s">
        <v>20</v>
      </c>
    </row>
    <row r="412" spans="1:7" x14ac:dyDescent="0.75">
      <c r="A412" s="90"/>
      <c r="B412" s="115" t="str">
        <f>IF(NOT(ISBLANK('Enter Percent Grade'!B411)),'Enter Percent Grade'!B411,"")</f>
        <v/>
      </c>
      <c r="C412" s="116" t="str">
        <f>IF(NOT(ISBLANK('Enter Percent Grade'!B411)),'Enter Percent Grade'!J411,"")</f>
        <v/>
      </c>
      <c r="F412" s="115" t="s">
        <v>20</v>
      </c>
      <c r="G412" s="116" t="s">
        <v>20</v>
      </c>
    </row>
    <row r="413" spans="1:7" x14ac:dyDescent="0.75">
      <c r="A413" s="90"/>
      <c r="B413" s="115" t="str">
        <f>IF(NOT(ISBLANK('Enter Percent Grade'!B412)),'Enter Percent Grade'!B412,"")</f>
        <v/>
      </c>
      <c r="C413" s="116" t="str">
        <f>IF(NOT(ISBLANK('Enter Percent Grade'!B412)),'Enter Percent Grade'!J412,"")</f>
        <v/>
      </c>
      <c r="F413" s="115" t="s">
        <v>20</v>
      </c>
      <c r="G413" s="116" t="s">
        <v>20</v>
      </c>
    </row>
    <row r="414" spans="1:7" x14ac:dyDescent="0.75">
      <c r="A414" s="90"/>
      <c r="B414" s="115" t="str">
        <f>IF(NOT(ISBLANK('Enter Percent Grade'!B413)),'Enter Percent Grade'!B413,"")</f>
        <v/>
      </c>
      <c r="C414" s="116" t="str">
        <f>IF(NOT(ISBLANK('Enter Percent Grade'!B413)),'Enter Percent Grade'!J413,"")</f>
        <v/>
      </c>
      <c r="F414" s="115" t="s">
        <v>20</v>
      </c>
      <c r="G414" s="116" t="s">
        <v>20</v>
      </c>
    </row>
    <row r="415" spans="1:7" x14ac:dyDescent="0.75">
      <c r="A415" s="90"/>
      <c r="B415" s="115" t="str">
        <f>IF(NOT(ISBLANK('Enter Percent Grade'!B414)),'Enter Percent Grade'!B414,"")</f>
        <v/>
      </c>
      <c r="C415" s="116" t="str">
        <f>IF(NOT(ISBLANK('Enter Percent Grade'!B414)),'Enter Percent Grade'!J414,"")</f>
        <v/>
      </c>
      <c r="F415" s="115" t="s">
        <v>20</v>
      </c>
      <c r="G415" s="116" t="s">
        <v>20</v>
      </c>
    </row>
    <row r="416" spans="1:7" x14ac:dyDescent="0.75">
      <c r="A416" s="90"/>
      <c r="B416" s="115" t="str">
        <f>IF(NOT(ISBLANK('Enter Percent Grade'!B415)),'Enter Percent Grade'!B415,"")</f>
        <v/>
      </c>
      <c r="C416" s="116" t="str">
        <f>IF(NOT(ISBLANK('Enter Percent Grade'!B415)),'Enter Percent Grade'!J415,"")</f>
        <v/>
      </c>
      <c r="F416" s="115" t="s">
        <v>20</v>
      </c>
      <c r="G416" s="116" t="s">
        <v>20</v>
      </c>
    </row>
    <row r="417" spans="1:7" x14ac:dyDescent="0.75">
      <c r="A417" s="90"/>
      <c r="B417" s="115" t="str">
        <f>IF(NOT(ISBLANK('Enter Percent Grade'!B416)),'Enter Percent Grade'!B416,"")</f>
        <v/>
      </c>
      <c r="C417" s="116" t="str">
        <f>IF(NOT(ISBLANK('Enter Percent Grade'!B416)),'Enter Percent Grade'!J416,"")</f>
        <v/>
      </c>
      <c r="F417" s="115" t="s">
        <v>20</v>
      </c>
      <c r="G417" s="116" t="s">
        <v>20</v>
      </c>
    </row>
    <row r="418" spans="1:7" x14ac:dyDescent="0.75">
      <c r="A418" s="90"/>
      <c r="B418" s="115" t="str">
        <f>IF(NOT(ISBLANK('Enter Percent Grade'!B417)),'Enter Percent Grade'!B417,"")</f>
        <v/>
      </c>
      <c r="C418" s="116" t="str">
        <f>IF(NOT(ISBLANK('Enter Percent Grade'!B417)),'Enter Percent Grade'!J417,"")</f>
        <v/>
      </c>
      <c r="F418" s="115" t="s">
        <v>20</v>
      </c>
      <c r="G418" s="116" t="s">
        <v>20</v>
      </c>
    </row>
    <row r="419" spans="1:7" x14ac:dyDescent="0.75">
      <c r="A419" s="90"/>
      <c r="B419" s="115" t="str">
        <f>IF(NOT(ISBLANK('Enter Percent Grade'!B418)),'Enter Percent Grade'!B418,"")</f>
        <v/>
      </c>
      <c r="C419" s="116" t="str">
        <f>IF(NOT(ISBLANK('Enter Percent Grade'!B418)),'Enter Percent Grade'!J418,"")</f>
        <v/>
      </c>
      <c r="F419" s="115" t="s">
        <v>20</v>
      </c>
      <c r="G419" s="116" t="s">
        <v>20</v>
      </c>
    </row>
    <row r="420" spans="1:7" x14ac:dyDescent="0.75">
      <c r="A420" s="90"/>
      <c r="B420" s="115" t="str">
        <f>IF(NOT(ISBLANK('Enter Percent Grade'!B419)),'Enter Percent Grade'!B419,"")</f>
        <v/>
      </c>
      <c r="C420" s="116" t="str">
        <f>IF(NOT(ISBLANK('Enter Percent Grade'!B419)),'Enter Percent Grade'!J419,"")</f>
        <v/>
      </c>
      <c r="F420" s="115" t="s">
        <v>20</v>
      </c>
      <c r="G420" s="116" t="s">
        <v>20</v>
      </c>
    </row>
    <row r="421" spans="1:7" x14ac:dyDescent="0.75">
      <c r="A421" s="90"/>
      <c r="B421" s="115" t="str">
        <f>IF(NOT(ISBLANK('Enter Percent Grade'!B420)),'Enter Percent Grade'!B420,"")</f>
        <v/>
      </c>
      <c r="C421" s="116" t="str">
        <f>IF(NOT(ISBLANK('Enter Percent Grade'!B420)),'Enter Percent Grade'!J420,"")</f>
        <v/>
      </c>
      <c r="F421" s="115" t="s">
        <v>20</v>
      </c>
      <c r="G421" s="116" t="s">
        <v>20</v>
      </c>
    </row>
    <row r="422" spans="1:7" x14ac:dyDescent="0.75">
      <c r="A422" s="90"/>
      <c r="B422" s="115" t="str">
        <f>IF(NOT(ISBLANK('Enter Percent Grade'!B421)),'Enter Percent Grade'!B421,"")</f>
        <v/>
      </c>
      <c r="C422" s="116" t="str">
        <f>IF(NOT(ISBLANK('Enter Percent Grade'!B421)),'Enter Percent Grade'!J421,"")</f>
        <v/>
      </c>
      <c r="F422" s="115" t="s">
        <v>20</v>
      </c>
      <c r="G422" s="116" t="s">
        <v>20</v>
      </c>
    </row>
    <row r="423" spans="1:7" x14ac:dyDescent="0.75">
      <c r="A423" s="90"/>
      <c r="B423" s="115" t="str">
        <f>IF(NOT(ISBLANK('Enter Percent Grade'!B422)),'Enter Percent Grade'!B422,"")</f>
        <v/>
      </c>
      <c r="C423" s="116" t="str">
        <f>IF(NOT(ISBLANK('Enter Percent Grade'!B422)),'Enter Percent Grade'!J422,"")</f>
        <v/>
      </c>
      <c r="F423" s="115" t="s">
        <v>20</v>
      </c>
      <c r="G423" s="116" t="s">
        <v>20</v>
      </c>
    </row>
    <row r="424" spans="1:7" x14ac:dyDescent="0.75">
      <c r="A424" s="90"/>
      <c r="B424" s="115" t="str">
        <f>IF(NOT(ISBLANK('Enter Percent Grade'!B423)),'Enter Percent Grade'!B423,"")</f>
        <v/>
      </c>
      <c r="C424" s="116" t="str">
        <f>IF(NOT(ISBLANK('Enter Percent Grade'!B423)),'Enter Percent Grade'!J423,"")</f>
        <v/>
      </c>
      <c r="F424" s="115" t="s">
        <v>20</v>
      </c>
      <c r="G424" s="116" t="s">
        <v>20</v>
      </c>
    </row>
    <row r="425" spans="1:7" x14ac:dyDescent="0.75">
      <c r="A425" s="90"/>
      <c r="B425" s="115" t="str">
        <f>IF(NOT(ISBLANK('Enter Percent Grade'!B424)),'Enter Percent Grade'!B424,"")</f>
        <v/>
      </c>
      <c r="C425" s="116" t="str">
        <f>IF(NOT(ISBLANK('Enter Percent Grade'!B424)),'Enter Percent Grade'!J424,"")</f>
        <v/>
      </c>
      <c r="F425" s="115" t="s">
        <v>20</v>
      </c>
      <c r="G425" s="116" t="s">
        <v>20</v>
      </c>
    </row>
    <row r="426" spans="1:7" x14ac:dyDescent="0.75">
      <c r="A426" s="90"/>
      <c r="B426" s="115" t="str">
        <f>IF(NOT(ISBLANK('Enter Percent Grade'!B425)),'Enter Percent Grade'!B425,"")</f>
        <v/>
      </c>
      <c r="C426" s="116" t="str">
        <f>IF(NOT(ISBLANK('Enter Percent Grade'!B425)),'Enter Percent Grade'!J425,"")</f>
        <v/>
      </c>
      <c r="F426" s="115" t="s">
        <v>20</v>
      </c>
      <c r="G426" s="116" t="s">
        <v>20</v>
      </c>
    </row>
    <row r="427" spans="1:7" x14ac:dyDescent="0.75">
      <c r="A427" s="90"/>
      <c r="B427" s="115" t="str">
        <f>IF(NOT(ISBLANK('Enter Percent Grade'!B426)),'Enter Percent Grade'!B426,"")</f>
        <v/>
      </c>
      <c r="C427" s="116" t="str">
        <f>IF(NOT(ISBLANK('Enter Percent Grade'!B426)),'Enter Percent Grade'!J426,"")</f>
        <v/>
      </c>
      <c r="F427" s="115" t="s">
        <v>20</v>
      </c>
      <c r="G427" s="116" t="s">
        <v>20</v>
      </c>
    </row>
    <row r="428" spans="1:7" x14ac:dyDescent="0.75">
      <c r="A428" s="90"/>
      <c r="B428" s="115" t="str">
        <f>IF(NOT(ISBLANK('Enter Percent Grade'!B427)),'Enter Percent Grade'!B427,"")</f>
        <v/>
      </c>
      <c r="C428" s="116" t="str">
        <f>IF(NOT(ISBLANK('Enter Percent Grade'!B427)),'Enter Percent Grade'!J427,"")</f>
        <v/>
      </c>
      <c r="F428" s="115" t="s">
        <v>20</v>
      </c>
      <c r="G428" s="116" t="s">
        <v>20</v>
      </c>
    </row>
    <row r="429" spans="1:7" x14ac:dyDescent="0.75">
      <c r="A429" s="90"/>
      <c r="B429" s="115" t="str">
        <f>IF(NOT(ISBLANK('Enter Percent Grade'!B428)),'Enter Percent Grade'!B428,"")</f>
        <v/>
      </c>
      <c r="C429" s="116" t="str">
        <f>IF(NOT(ISBLANK('Enter Percent Grade'!B428)),'Enter Percent Grade'!J428,"")</f>
        <v/>
      </c>
      <c r="F429" s="115" t="s">
        <v>20</v>
      </c>
      <c r="G429" s="116" t="s">
        <v>20</v>
      </c>
    </row>
    <row r="430" spans="1:7" x14ac:dyDescent="0.75">
      <c r="A430" s="90"/>
      <c r="B430" s="115" t="str">
        <f>IF(NOT(ISBLANK('Enter Percent Grade'!B429)),'Enter Percent Grade'!B429,"")</f>
        <v/>
      </c>
      <c r="C430" s="116" t="str">
        <f>IF(NOT(ISBLANK('Enter Percent Grade'!B429)),'Enter Percent Grade'!J429,"")</f>
        <v/>
      </c>
      <c r="F430" s="115" t="s">
        <v>20</v>
      </c>
      <c r="G430" s="116" t="s">
        <v>20</v>
      </c>
    </row>
    <row r="431" spans="1:7" x14ac:dyDescent="0.75">
      <c r="A431" s="90"/>
      <c r="B431" s="115" t="str">
        <f>IF(NOT(ISBLANK('Enter Percent Grade'!B430)),'Enter Percent Grade'!B430,"")</f>
        <v/>
      </c>
      <c r="C431" s="116" t="str">
        <f>IF(NOT(ISBLANK('Enter Percent Grade'!B430)),'Enter Percent Grade'!J430,"")</f>
        <v/>
      </c>
      <c r="F431" s="115" t="s">
        <v>20</v>
      </c>
      <c r="G431" s="116" t="s">
        <v>20</v>
      </c>
    </row>
    <row r="432" spans="1:7" x14ac:dyDescent="0.75">
      <c r="A432" s="90"/>
      <c r="B432" s="115" t="str">
        <f>IF(NOT(ISBLANK('Enter Percent Grade'!B431)),'Enter Percent Grade'!B431,"")</f>
        <v/>
      </c>
      <c r="C432" s="116" t="str">
        <f>IF(NOT(ISBLANK('Enter Percent Grade'!B431)),'Enter Percent Grade'!J431,"")</f>
        <v/>
      </c>
      <c r="F432" s="115" t="s">
        <v>20</v>
      </c>
      <c r="G432" s="116" t="s">
        <v>20</v>
      </c>
    </row>
    <row r="433" spans="1:7" x14ac:dyDescent="0.75">
      <c r="A433" s="90"/>
      <c r="B433" s="115" t="str">
        <f>IF(NOT(ISBLANK('Enter Percent Grade'!B432)),'Enter Percent Grade'!B432,"")</f>
        <v/>
      </c>
      <c r="C433" s="116" t="str">
        <f>IF(NOT(ISBLANK('Enter Percent Grade'!B432)),'Enter Percent Grade'!J432,"")</f>
        <v/>
      </c>
      <c r="F433" s="115" t="s">
        <v>20</v>
      </c>
      <c r="G433" s="116" t="s">
        <v>20</v>
      </c>
    </row>
    <row r="434" spans="1:7" x14ac:dyDescent="0.75">
      <c r="A434" s="90"/>
      <c r="B434" s="115" t="str">
        <f>IF(NOT(ISBLANK('Enter Percent Grade'!B433)),'Enter Percent Grade'!B433,"")</f>
        <v/>
      </c>
      <c r="C434" s="116" t="str">
        <f>IF(NOT(ISBLANK('Enter Percent Grade'!B433)),'Enter Percent Grade'!J433,"")</f>
        <v/>
      </c>
      <c r="F434" s="115" t="s">
        <v>20</v>
      </c>
      <c r="G434" s="116" t="s">
        <v>20</v>
      </c>
    </row>
    <row r="435" spans="1:7" x14ac:dyDescent="0.75">
      <c r="A435" s="90"/>
      <c r="B435" s="115" t="str">
        <f>IF(NOT(ISBLANK('Enter Percent Grade'!B434)),'Enter Percent Grade'!B434,"")</f>
        <v/>
      </c>
      <c r="C435" s="116" t="str">
        <f>IF(NOT(ISBLANK('Enter Percent Grade'!B434)),'Enter Percent Grade'!J434,"")</f>
        <v/>
      </c>
      <c r="F435" s="115" t="s">
        <v>20</v>
      </c>
      <c r="G435" s="116" t="s">
        <v>20</v>
      </c>
    </row>
    <row r="436" spans="1:7" x14ac:dyDescent="0.75">
      <c r="A436" s="90"/>
      <c r="B436" s="115" t="str">
        <f>IF(NOT(ISBLANK('Enter Percent Grade'!B435)),'Enter Percent Grade'!B435,"")</f>
        <v/>
      </c>
      <c r="C436" s="116" t="str">
        <f>IF(NOT(ISBLANK('Enter Percent Grade'!B435)),'Enter Percent Grade'!J435,"")</f>
        <v/>
      </c>
      <c r="F436" s="115" t="s">
        <v>20</v>
      </c>
      <c r="G436" s="116" t="s">
        <v>20</v>
      </c>
    </row>
    <row r="437" spans="1:7" x14ac:dyDescent="0.75">
      <c r="A437" s="90"/>
      <c r="B437" s="115" t="str">
        <f>IF(NOT(ISBLANK('Enter Percent Grade'!B436)),'Enter Percent Grade'!B436,"")</f>
        <v/>
      </c>
      <c r="C437" s="116" t="str">
        <f>IF(NOT(ISBLANK('Enter Percent Grade'!B436)),'Enter Percent Grade'!J436,"")</f>
        <v/>
      </c>
      <c r="F437" s="115" t="s">
        <v>20</v>
      </c>
      <c r="G437" s="116" t="s">
        <v>20</v>
      </c>
    </row>
    <row r="438" spans="1:7" x14ac:dyDescent="0.75">
      <c r="A438" s="90"/>
      <c r="B438" s="115" t="str">
        <f>IF(NOT(ISBLANK('Enter Percent Grade'!B437)),'Enter Percent Grade'!B437,"")</f>
        <v/>
      </c>
      <c r="C438" s="116" t="str">
        <f>IF(NOT(ISBLANK('Enter Percent Grade'!B437)),'Enter Percent Grade'!J437,"")</f>
        <v/>
      </c>
      <c r="F438" s="115" t="s">
        <v>20</v>
      </c>
      <c r="G438" s="116" t="s">
        <v>20</v>
      </c>
    </row>
    <row r="439" spans="1:7" x14ac:dyDescent="0.75">
      <c r="A439" s="90"/>
      <c r="B439" s="115" t="str">
        <f>IF(NOT(ISBLANK('Enter Percent Grade'!B438)),'Enter Percent Grade'!B438,"")</f>
        <v/>
      </c>
      <c r="C439" s="116" t="str">
        <f>IF(NOT(ISBLANK('Enter Percent Grade'!B438)),'Enter Percent Grade'!J438,"")</f>
        <v/>
      </c>
      <c r="F439" s="115" t="s">
        <v>20</v>
      </c>
      <c r="G439" s="116" t="s">
        <v>20</v>
      </c>
    </row>
    <row r="440" spans="1:7" x14ac:dyDescent="0.75">
      <c r="A440" s="90"/>
      <c r="B440" s="115" t="str">
        <f>IF(NOT(ISBLANK('Enter Percent Grade'!B439)),'Enter Percent Grade'!B439,"")</f>
        <v/>
      </c>
      <c r="C440" s="116" t="str">
        <f>IF(NOT(ISBLANK('Enter Percent Grade'!B439)),'Enter Percent Grade'!J439,"")</f>
        <v/>
      </c>
      <c r="F440" s="115" t="s">
        <v>20</v>
      </c>
      <c r="G440" s="116" t="s">
        <v>20</v>
      </c>
    </row>
    <row r="441" spans="1:7" x14ac:dyDescent="0.75">
      <c r="A441" s="90"/>
      <c r="B441" s="115" t="str">
        <f>IF(NOT(ISBLANK('Enter Percent Grade'!B440)),'Enter Percent Grade'!B440,"")</f>
        <v/>
      </c>
      <c r="C441" s="116" t="str">
        <f>IF(NOT(ISBLANK('Enter Percent Grade'!B440)),'Enter Percent Grade'!J440,"")</f>
        <v/>
      </c>
      <c r="F441" s="115" t="s">
        <v>20</v>
      </c>
      <c r="G441" s="116" t="s">
        <v>20</v>
      </c>
    </row>
    <row r="442" spans="1:7" x14ac:dyDescent="0.75">
      <c r="A442" s="90"/>
      <c r="B442" s="115" t="str">
        <f>IF(NOT(ISBLANK('Enter Percent Grade'!B441)),'Enter Percent Grade'!B441,"")</f>
        <v/>
      </c>
      <c r="C442" s="116" t="str">
        <f>IF(NOT(ISBLANK('Enter Percent Grade'!B441)),'Enter Percent Grade'!J441,"")</f>
        <v/>
      </c>
      <c r="F442" s="115" t="s">
        <v>20</v>
      </c>
      <c r="G442" s="116" t="s">
        <v>20</v>
      </c>
    </row>
    <row r="443" spans="1:7" x14ac:dyDescent="0.75">
      <c r="A443" s="90"/>
      <c r="B443" s="115" t="str">
        <f>IF(NOT(ISBLANK('Enter Percent Grade'!B442)),'Enter Percent Grade'!B442,"")</f>
        <v/>
      </c>
      <c r="C443" s="116" t="str">
        <f>IF(NOT(ISBLANK('Enter Percent Grade'!B442)),'Enter Percent Grade'!J442,"")</f>
        <v/>
      </c>
      <c r="F443" s="115" t="s">
        <v>20</v>
      </c>
      <c r="G443" s="116" t="s">
        <v>20</v>
      </c>
    </row>
    <row r="444" spans="1:7" x14ac:dyDescent="0.75">
      <c r="A444" s="90"/>
      <c r="B444" s="115" t="str">
        <f>IF(NOT(ISBLANK('Enter Percent Grade'!B443)),'Enter Percent Grade'!B443,"")</f>
        <v/>
      </c>
      <c r="C444" s="116" t="str">
        <f>IF(NOT(ISBLANK('Enter Percent Grade'!B443)),'Enter Percent Grade'!J443,"")</f>
        <v/>
      </c>
      <c r="F444" s="115" t="s">
        <v>20</v>
      </c>
      <c r="G444" s="116" t="s">
        <v>20</v>
      </c>
    </row>
    <row r="445" spans="1:7" x14ac:dyDescent="0.75">
      <c r="A445" s="90"/>
      <c r="B445" s="115" t="str">
        <f>IF(NOT(ISBLANK('Enter Percent Grade'!B444)),'Enter Percent Grade'!B444,"")</f>
        <v/>
      </c>
      <c r="C445" s="116" t="str">
        <f>IF(NOT(ISBLANK('Enter Percent Grade'!B444)),'Enter Percent Grade'!J444,"")</f>
        <v/>
      </c>
      <c r="F445" s="115" t="s">
        <v>20</v>
      </c>
      <c r="G445" s="116" t="s">
        <v>20</v>
      </c>
    </row>
    <row r="446" spans="1:7" x14ac:dyDescent="0.75">
      <c r="A446" s="90"/>
      <c r="B446" s="115" t="str">
        <f>IF(NOT(ISBLANK('Enter Percent Grade'!B445)),'Enter Percent Grade'!B445,"")</f>
        <v/>
      </c>
      <c r="C446" s="116" t="str">
        <f>IF(NOT(ISBLANK('Enter Percent Grade'!B445)),'Enter Percent Grade'!J445,"")</f>
        <v/>
      </c>
      <c r="F446" s="115" t="s">
        <v>20</v>
      </c>
      <c r="G446" s="116" t="s">
        <v>20</v>
      </c>
    </row>
    <row r="447" spans="1:7" x14ac:dyDescent="0.75">
      <c r="A447" s="90"/>
      <c r="B447" s="115" t="str">
        <f>IF(NOT(ISBLANK('Enter Percent Grade'!B446)),'Enter Percent Grade'!B446,"")</f>
        <v/>
      </c>
      <c r="C447" s="116" t="str">
        <f>IF(NOT(ISBLANK('Enter Percent Grade'!B446)),'Enter Percent Grade'!J446,"")</f>
        <v/>
      </c>
      <c r="F447" s="115" t="s">
        <v>20</v>
      </c>
      <c r="G447" s="116" t="s">
        <v>20</v>
      </c>
    </row>
    <row r="448" spans="1:7" x14ac:dyDescent="0.75">
      <c r="A448" s="90"/>
      <c r="B448" s="115" t="str">
        <f>IF(NOT(ISBLANK('Enter Percent Grade'!B447)),'Enter Percent Grade'!B447,"")</f>
        <v/>
      </c>
      <c r="C448" s="116" t="str">
        <f>IF(NOT(ISBLANK('Enter Percent Grade'!B447)),'Enter Percent Grade'!J447,"")</f>
        <v/>
      </c>
      <c r="F448" s="115" t="s">
        <v>20</v>
      </c>
      <c r="G448" s="116" t="s">
        <v>20</v>
      </c>
    </row>
    <row r="449" spans="1:7" x14ac:dyDescent="0.75">
      <c r="A449" s="90"/>
      <c r="B449" s="115" t="str">
        <f>IF(NOT(ISBLANK('Enter Percent Grade'!B448)),'Enter Percent Grade'!B448,"")</f>
        <v/>
      </c>
      <c r="C449" s="116" t="str">
        <f>IF(NOT(ISBLANK('Enter Percent Grade'!B448)),'Enter Percent Grade'!J448,"")</f>
        <v/>
      </c>
      <c r="F449" s="115" t="s">
        <v>20</v>
      </c>
      <c r="G449" s="116" t="s">
        <v>20</v>
      </c>
    </row>
    <row r="450" spans="1:7" x14ac:dyDescent="0.75">
      <c r="A450" s="90"/>
      <c r="B450" s="115" t="str">
        <f>IF(NOT(ISBLANK('Enter Percent Grade'!B449)),'Enter Percent Grade'!B449,"")</f>
        <v/>
      </c>
      <c r="C450" s="116" t="str">
        <f>IF(NOT(ISBLANK('Enter Percent Grade'!B449)),'Enter Percent Grade'!J449,"")</f>
        <v/>
      </c>
      <c r="F450" s="115" t="s">
        <v>20</v>
      </c>
      <c r="G450" s="116" t="s">
        <v>20</v>
      </c>
    </row>
    <row r="451" spans="1:7" x14ac:dyDescent="0.75">
      <c r="A451" s="90"/>
      <c r="B451" s="115" t="str">
        <f>IF(NOT(ISBLANK('Enter Percent Grade'!B450)),'Enter Percent Grade'!B450,"")</f>
        <v/>
      </c>
      <c r="C451" s="116" t="str">
        <f>IF(NOT(ISBLANK('Enter Percent Grade'!B450)),'Enter Percent Grade'!J450,"")</f>
        <v/>
      </c>
      <c r="F451" s="115" t="s">
        <v>20</v>
      </c>
      <c r="G451" s="116" t="s">
        <v>20</v>
      </c>
    </row>
    <row r="452" spans="1:7" x14ac:dyDescent="0.75">
      <c r="A452" s="90"/>
      <c r="B452" s="115" t="str">
        <f>IF(NOT(ISBLANK('Enter Percent Grade'!B451)),'Enter Percent Grade'!B451,"")</f>
        <v/>
      </c>
      <c r="C452" s="116" t="str">
        <f>IF(NOT(ISBLANK('Enter Percent Grade'!B451)),'Enter Percent Grade'!J451,"")</f>
        <v/>
      </c>
      <c r="F452" s="115" t="s">
        <v>20</v>
      </c>
      <c r="G452" s="116" t="s">
        <v>20</v>
      </c>
    </row>
    <row r="453" spans="1:7" x14ac:dyDescent="0.75">
      <c r="A453" s="90"/>
      <c r="B453" s="115" t="str">
        <f>IF(NOT(ISBLANK('Enter Percent Grade'!B452)),'Enter Percent Grade'!B452,"")</f>
        <v/>
      </c>
      <c r="C453" s="116" t="str">
        <f>IF(NOT(ISBLANK('Enter Percent Grade'!B452)),'Enter Percent Grade'!J452,"")</f>
        <v/>
      </c>
      <c r="F453" s="115" t="s">
        <v>20</v>
      </c>
      <c r="G453" s="116" t="s">
        <v>20</v>
      </c>
    </row>
    <row r="454" spans="1:7" x14ac:dyDescent="0.75">
      <c r="A454" s="90"/>
      <c r="B454" s="115" t="str">
        <f>IF(NOT(ISBLANK('Enter Percent Grade'!B453)),'Enter Percent Grade'!B453,"")</f>
        <v/>
      </c>
      <c r="C454" s="116" t="str">
        <f>IF(NOT(ISBLANK('Enter Percent Grade'!B453)),'Enter Percent Grade'!J453,"")</f>
        <v/>
      </c>
      <c r="F454" s="115" t="s">
        <v>20</v>
      </c>
      <c r="G454" s="116" t="s">
        <v>20</v>
      </c>
    </row>
    <row r="455" spans="1:7" x14ac:dyDescent="0.75">
      <c r="A455" s="90"/>
      <c r="B455" s="115" t="str">
        <f>IF(NOT(ISBLANK('Enter Percent Grade'!B454)),'Enter Percent Grade'!B454,"")</f>
        <v/>
      </c>
      <c r="C455" s="116" t="str">
        <f>IF(NOT(ISBLANK('Enter Percent Grade'!B454)),'Enter Percent Grade'!J454,"")</f>
        <v/>
      </c>
      <c r="F455" s="115" t="s">
        <v>20</v>
      </c>
      <c r="G455" s="116" t="s">
        <v>20</v>
      </c>
    </row>
    <row r="456" spans="1:7" x14ac:dyDescent="0.75">
      <c r="A456" s="90"/>
      <c r="B456" s="115" t="str">
        <f>IF(NOT(ISBLANK('Enter Percent Grade'!B455)),'Enter Percent Grade'!B455,"")</f>
        <v/>
      </c>
      <c r="C456" s="116" t="str">
        <f>IF(NOT(ISBLANK('Enter Percent Grade'!B455)),'Enter Percent Grade'!J455,"")</f>
        <v/>
      </c>
      <c r="F456" s="115" t="s">
        <v>20</v>
      </c>
      <c r="G456" s="116" t="s">
        <v>20</v>
      </c>
    </row>
    <row r="457" spans="1:7" x14ac:dyDescent="0.75">
      <c r="A457" s="90"/>
      <c r="B457" s="115" t="str">
        <f>IF(NOT(ISBLANK('Enter Percent Grade'!B456)),'Enter Percent Grade'!B456,"")</f>
        <v/>
      </c>
      <c r="C457" s="116" t="str">
        <f>IF(NOT(ISBLANK('Enter Percent Grade'!B456)),'Enter Percent Grade'!J456,"")</f>
        <v/>
      </c>
      <c r="F457" s="115" t="s">
        <v>20</v>
      </c>
      <c r="G457" s="116" t="s">
        <v>20</v>
      </c>
    </row>
    <row r="458" spans="1:7" x14ac:dyDescent="0.75">
      <c r="A458" s="90"/>
      <c r="B458" s="115" t="str">
        <f>IF(NOT(ISBLANK('Enter Percent Grade'!B457)),'Enter Percent Grade'!B457,"")</f>
        <v/>
      </c>
      <c r="C458" s="116" t="str">
        <f>IF(NOT(ISBLANK('Enter Percent Grade'!B457)),'Enter Percent Grade'!J457,"")</f>
        <v/>
      </c>
      <c r="F458" s="115" t="s">
        <v>20</v>
      </c>
      <c r="G458" s="116" t="s">
        <v>20</v>
      </c>
    </row>
    <row r="459" spans="1:7" x14ac:dyDescent="0.75">
      <c r="A459" s="90"/>
      <c r="B459" s="115" t="str">
        <f>IF(NOT(ISBLANK('Enter Percent Grade'!B458)),'Enter Percent Grade'!B458,"")</f>
        <v/>
      </c>
      <c r="C459" s="116" t="str">
        <f>IF(NOT(ISBLANK('Enter Percent Grade'!B458)),'Enter Percent Grade'!J458,"")</f>
        <v/>
      </c>
      <c r="F459" s="115" t="s">
        <v>20</v>
      </c>
      <c r="G459" s="116" t="s">
        <v>20</v>
      </c>
    </row>
    <row r="460" spans="1:7" x14ac:dyDescent="0.75">
      <c r="A460" s="90"/>
      <c r="B460" s="115" t="str">
        <f>IF(NOT(ISBLANK('Enter Percent Grade'!B459)),'Enter Percent Grade'!B459,"")</f>
        <v/>
      </c>
      <c r="C460" s="116" t="str">
        <f>IF(NOT(ISBLANK('Enter Percent Grade'!B459)),'Enter Percent Grade'!J459,"")</f>
        <v/>
      </c>
      <c r="F460" s="115" t="s">
        <v>20</v>
      </c>
      <c r="G460" s="116" t="s">
        <v>20</v>
      </c>
    </row>
    <row r="461" spans="1:7" x14ac:dyDescent="0.75">
      <c r="A461" s="90"/>
      <c r="B461" s="115" t="str">
        <f>IF(NOT(ISBLANK('Enter Percent Grade'!B460)),'Enter Percent Grade'!B460,"")</f>
        <v/>
      </c>
      <c r="C461" s="116" t="str">
        <f>IF(NOT(ISBLANK('Enter Percent Grade'!B460)),'Enter Percent Grade'!J460,"")</f>
        <v/>
      </c>
      <c r="F461" s="115" t="s">
        <v>20</v>
      </c>
      <c r="G461" s="116" t="s">
        <v>20</v>
      </c>
    </row>
    <row r="462" spans="1:7" x14ac:dyDescent="0.75">
      <c r="A462" s="90"/>
      <c r="B462" s="115" t="str">
        <f>IF(NOT(ISBLANK('Enter Percent Grade'!B461)),'Enter Percent Grade'!B461,"")</f>
        <v/>
      </c>
      <c r="C462" s="116" t="str">
        <f>IF(NOT(ISBLANK('Enter Percent Grade'!B461)),'Enter Percent Grade'!J461,"")</f>
        <v/>
      </c>
      <c r="F462" s="115" t="s">
        <v>20</v>
      </c>
      <c r="G462" s="116" t="s">
        <v>20</v>
      </c>
    </row>
    <row r="463" spans="1:7" x14ac:dyDescent="0.75">
      <c r="A463" s="90"/>
      <c r="B463" s="115" t="str">
        <f>IF(NOT(ISBLANK('Enter Percent Grade'!B462)),'Enter Percent Grade'!B462,"")</f>
        <v/>
      </c>
      <c r="C463" s="116" t="str">
        <f>IF(NOT(ISBLANK('Enter Percent Grade'!B462)),'Enter Percent Grade'!J462,"")</f>
        <v/>
      </c>
      <c r="F463" s="115" t="s">
        <v>20</v>
      </c>
      <c r="G463" s="116" t="s">
        <v>20</v>
      </c>
    </row>
    <row r="464" spans="1:7" x14ac:dyDescent="0.75">
      <c r="A464" s="90"/>
      <c r="B464" s="115" t="str">
        <f>IF(NOT(ISBLANK('Enter Percent Grade'!B463)),'Enter Percent Grade'!B463,"")</f>
        <v/>
      </c>
      <c r="C464" s="116" t="str">
        <f>IF(NOT(ISBLANK('Enter Percent Grade'!B463)),'Enter Percent Grade'!J463,"")</f>
        <v/>
      </c>
      <c r="F464" s="115" t="s">
        <v>20</v>
      </c>
      <c r="G464" s="116" t="s">
        <v>20</v>
      </c>
    </row>
    <row r="465" spans="1:7" x14ac:dyDescent="0.75">
      <c r="A465" s="90"/>
      <c r="B465" s="115" t="str">
        <f>IF(NOT(ISBLANK('Enter Percent Grade'!B464)),'Enter Percent Grade'!B464,"")</f>
        <v/>
      </c>
      <c r="C465" s="116" t="str">
        <f>IF(NOT(ISBLANK('Enter Percent Grade'!B464)),'Enter Percent Grade'!J464,"")</f>
        <v/>
      </c>
      <c r="F465" s="115" t="s">
        <v>20</v>
      </c>
      <c r="G465" s="116" t="s">
        <v>20</v>
      </c>
    </row>
    <row r="466" spans="1:7" x14ac:dyDescent="0.75">
      <c r="A466" s="90"/>
      <c r="B466" s="115" t="str">
        <f>IF(NOT(ISBLANK('Enter Percent Grade'!B465)),'Enter Percent Grade'!B465,"")</f>
        <v/>
      </c>
      <c r="C466" s="116" t="str">
        <f>IF(NOT(ISBLANK('Enter Percent Grade'!B465)),'Enter Percent Grade'!J465,"")</f>
        <v/>
      </c>
      <c r="F466" s="115" t="s">
        <v>20</v>
      </c>
      <c r="G466" s="116" t="s">
        <v>20</v>
      </c>
    </row>
    <row r="467" spans="1:7" x14ac:dyDescent="0.75">
      <c r="A467" s="90"/>
      <c r="B467" s="115" t="str">
        <f>IF(NOT(ISBLANK('Enter Percent Grade'!B466)),'Enter Percent Grade'!B466,"")</f>
        <v/>
      </c>
      <c r="C467" s="116" t="str">
        <f>IF(NOT(ISBLANK('Enter Percent Grade'!B466)),'Enter Percent Grade'!J466,"")</f>
        <v/>
      </c>
      <c r="F467" s="115" t="s">
        <v>20</v>
      </c>
      <c r="G467" s="116" t="s">
        <v>20</v>
      </c>
    </row>
    <row r="468" spans="1:7" x14ac:dyDescent="0.75">
      <c r="A468" s="90"/>
      <c r="B468" s="115" t="str">
        <f>IF(NOT(ISBLANK('Enter Percent Grade'!B467)),'Enter Percent Grade'!B467,"")</f>
        <v/>
      </c>
      <c r="C468" s="116" t="str">
        <f>IF(NOT(ISBLANK('Enter Percent Grade'!B467)),'Enter Percent Grade'!J467,"")</f>
        <v/>
      </c>
      <c r="F468" s="115" t="s">
        <v>20</v>
      </c>
      <c r="G468" s="116" t="s">
        <v>20</v>
      </c>
    </row>
    <row r="469" spans="1:7" x14ac:dyDescent="0.75">
      <c r="A469" s="90"/>
      <c r="B469" s="115" t="str">
        <f>IF(NOT(ISBLANK('Enter Percent Grade'!B468)),'Enter Percent Grade'!B468,"")</f>
        <v/>
      </c>
      <c r="C469" s="116" t="str">
        <f>IF(NOT(ISBLANK('Enter Percent Grade'!B468)),'Enter Percent Grade'!J468,"")</f>
        <v/>
      </c>
      <c r="F469" s="115" t="s">
        <v>20</v>
      </c>
      <c r="G469" s="116" t="s">
        <v>20</v>
      </c>
    </row>
    <row r="470" spans="1:7" x14ac:dyDescent="0.75">
      <c r="A470" s="90"/>
      <c r="B470" s="115" t="str">
        <f>IF(NOT(ISBLANK('Enter Percent Grade'!B469)),'Enter Percent Grade'!B469,"")</f>
        <v/>
      </c>
      <c r="C470" s="116" t="str">
        <f>IF(NOT(ISBLANK('Enter Percent Grade'!B469)),'Enter Percent Grade'!J469,"")</f>
        <v/>
      </c>
      <c r="F470" s="115" t="s">
        <v>20</v>
      </c>
      <c r="G470" s="116" t="s">
        <v>20</v>
      </c>
    </row>
    <row r="471" spans="1:7" x14ac:dyDescent="0.75">
      <c r="A471" s="90"/>
      <c r="B471" s="115" t="str">
        <f>IF(NOT(ISBLANK('Enter Percent Grade'!B470)),'Enter Percent Grade'!B470,"")</f>
        <v/>
      </c>
      <c r="C471" s="116" t="str">
        <f>IF(NOT(ISBLANK('Enter Percent Grade'!B470)),'Enter Percent Grade'!J470,"")</f>
        <v/>
      </c>
      <c r="F471" s="115" t="s">
        <v>20</v>
      </c>
      <c r="G471" s="116" t="s">
        <v>20</v>
      </c>
    </row>
    <row r="472" spans="1:7" x14ac:dyDescent="0.75">
      <c r="A472" s="90"/>
      <c r="B472" s="115" t="str">
        <f>IF(NOT(ISBLANK('Enter Percent Grade'!B471)),'Enter Percent Grade'!B471,"")</f>
        <v/>
      </c>
      <c r="C472" s="116" t="str">
        <f>IF(NOT(ISBLANK('Enter Percent Grade'!B471)),'Enter Percent Grade'!J471,"")</f>
        <v/>
      </c>
      <c r="F472" s="115" t="s">
        <v>20</v>
      </c>
      <c r="G472" s="116" t="s">
        <v>20</v>
      </c>
    </row>
    <row r="473" spans="1:7" x14ac:dyDescent="0.75">
      <c r="A473" s="90"/>
      <c r="B473" s="115" t="str">
        <f>IF(NOT(ISBLANK('Enter Percent Grade'!B472)),'Enter Percent Grade'!B472,"")</f>
        <v/>
      </c>
      <c r="C473" s="116" t="str">
        <f>IF(NOT(ISBLANK('Enter Percent Grade'!B472)),'Enter Percent Grade'!J472,"")</f>
        <v/>
      </c>
      <c r="F473" s="115" t="s">
        <v>20</v>
      </c>
      <c r="G473" s="116" t="s">
        <v>20</v>
      </c>
    </row>
    <row r="474" spans="1:7" x14ac:dyDescent="0.75">
      <c r="A474" s="90"/>
      <c r="B474" s="115" t="str">
        <f>IF(NOT(ISBLANK('Enter Percent Grade'!B473)),'Enter Percent Grade'!B473,"")</f>
        <v/>
      </c>
      <c r="C474" s="116" t="str">
        <f>IF(NOT(ISBLANK('Enter Percent Grade'!B473)),'Enter Percent Grade'!J473,"")</f>
        <v/>
      </c>
      <c r="F474" s="115" t="s">
        <v>20</v>
      </c>
      <c r="G474" s="116" t="s">
        <v>20</v>
      </c>
    </row>
    <row r="475" spans="1:7" x14ac:dyDescent="0.75">
      <c r="A475" s="90"/>
      <c r="B475" s="115" t="str">
        <f>IF(NOT(ISBLANK('Enter Percent Grade'!B474)),'Enter Percent Grade'!B474,"")</f>
        <v/>
      </c>
      <c r="C475" s="116" t="str">
        <f>IF(NOT(ISBLANK('Enter Percent Grade'!B474)),'Enter Percent Grade'!J474,"")</f>
        <v/>
      </c>
      <c r="F475" s="115" t="s">
        <v>20</v>
      </c>
      <c r="G475" s="116" t="s">
        <v>20</v>
      </c>
    </row>
    <row r="476" spans="1:7" x14ac:dyDescent="0.75">
      <c r="A476" s="90"/>
      <c r="B476" s="115" t="str">
        <f>IF(NOT(ISBLANK('Enter Percent Grade'!B475)),'Enter Percent Grade'!B475,"")</f>
        <v/>
      </c>
      <c r="C476" s="116" t="str">
        <f>IF(NOT(ISBLANK('Enter Percent Grade'!B475)),'Enter Percent Grade'!J475,"")</f>
        <v/>
      </c>
      <c r="F476" s="115" t="s">
        <v>20</v>
      </c>
      <c r="G476" s="116" t="s">
        <v>20</v>
      </c>
    </row>
    <row r="477" spans="1:7" x14ac:dyDescent="0.75">
      <c r="A477" s="90"/>
      <c r="B477" s="115" t="str">
        <f>IF(NOT(ISBLANK('Enter Percent Grade'!B476)),'Enter Percent Grade'!B476,"")</f>
        <v/>
      </c>
      <c r="C477" s="116" t="str">
        <f>IF(NOT(ISBLANK('Enter Percent Grade'!B476)),'Enter Percent Grade'!J476,"")</f>
        <v/>
      </c>
      <c r="F477" s="115" t="s">
        <v>20</v>
      </c>
      <c r="G477" s="116" t="s">
        <v>20</v>
      </c>
    </row>
    <row r="478" spans="1:7" x14ac:dyDescent="0.75">
      <c r="A478" s="90"/>
      <c r="B478" s="115" t="str">
        <f>IF(NOT(ISBLANK('Enter Percent Grade'!B477)),'Enter Percent Grade'!B477,"")</f>
        <v/>
      </c>
      <c r="C478" s="116" t="str">
        <f>IF(NOT(ISBLANK('Enter Percent Grade'!B477)),'Enter Percent Grade'!J477,"")</f>
        <v/>
      </c>
      <c r="F478" s="115" t="s">
        <v>20</v>
      </c>
      <c r="G478" s="116" t="s">
        <v>20</v>
      </c>
    </row>
    <row r="479" spans="1:7" x14ac:dyDescent="0.75">
      <c r="A479" s="90"/>
      <c r="B479" s="115" t="str">
        <f>IF(NOT(ISBLANK('Enter Percent Grade'!B478)),'Enter Percent Grade'!B478,"")</f>
        <v/>
      </c>
      <c r="C479" s="116" t="str">
        <f>IF(NOT(ISBLANK('Enter Percent Grade'!B478)),'Enter Percent Grade'!J478,"")</f>
        <v/>
      </c>
      <c r="F479" s="115" t="s">
        <v>20</v>
      </c>
      <c r="G479" s="116" t="s">
        <v>20</v>
      </c>
    </row>
    <row r="480" spans="1:7" x14ac:dyDescent="0.75">
      <c r="A480" s="90"/>
      <c r="B480" s="115" t="str">
        <f>IF(NOT(ISBLANK('Enter Percent Grade'!B479)),'Enter Percent Grade'!B479,"")</f>
        <v/>
      </c>
      <c r="C480" s="116" t="str">
        <f>IF(NOT(ISBLANK('Enter Percent Grade'!B479)),'Enter Percent Grade'!J479,"")</f>
        <v/>
      </c>
      <c r="F480" s="115" t="s">
        <v>20</v>
      </c>
      <c r="G480" s="116" t="s">
        <v>20</v>
      </c>
    </row>
    <row r="481" spans="1:7" x14ac:dyDescent="0.75">
      <c r="A481" s="90"/>
      <c r="B481" s="115" t="str">
        <f>IF(NOT(ISBLANK('Enter Percent Grade'!B480)),'Enter Percent Grade'!B480,"")</f>
        <v/>
      </c>
      <c r="C481" s="116" t="str">
        <f>IF(NOT(ISBLANK('Enter Percent Grade'!B480)),'Enter Percent Grade'!J480,"")</f>
        <v/>
      </c>
      <c r="F481" s="115" t="s">
        <v>20</v>
      </c>
      <c r="G481" s="116" t="s">
        <v>20</v>
      </c>
    </row>
    <row r="482" spans="1:7" x14ac:dyDescent="0.75">
      <c r="A482" s="90"/>
      <c r="B482" s="115" t="str">
        <f>IF(NOT(ISBLANK('Enter Percent Grade'!B481)),'Enter Percent Grade'!B481,"")</f>
        <v/>
      </c>
      <c r="C482" s="116" t="str">
        <f>IF(NOT(ISBLANK('Enter Percent Grade'!B481)),'Enter Percent Grade'!J481,"")</f>
        <v/>
      </c>
      <c r="F482" s="115" t="s">
        <v>20</v>
      </c>
      <c r="G482" s="116" t="s">
        <v>20</v>
      </c>
    </row>
    <row r="483" spans="1:7" x14ac:dyDescent="0.75">
      <c r="A483" s="90"/>
      <c r="B483" s="115" t="str">
        <f>IF(NOT(ISBLANK('Enter Percent Grade'!B482)),'Enter Percent Grade'!B482,"")</f>
        <v/>
      </c>
      <c r="C483" s="116" t="str">
        <f>IF(NOT(ISBLANK('Enter Percent Grade'!B482)),'Enter Percent Grade'!J482,"")</f>
        <v/>
      </c>
      <c r="F483" s="115" t="s">
        <v>20</v>
      </c>
      <c r="G483" s="116" t="s">
        <v>20</v>
      </c>
    </row>
    <row r="484" spans="1:7" x14ac:dyDescent="0.75">
      <c r="A484" s="90"/>
      <c r="B484" s="115" t="str">
        <f>IF(NOT(ISBLANK('Enter Percent Grade'!B483)),'Enter Percent Grade'!B483,"")</f>
        <v/>
      </c>
      <c r="C484" s="116" t="str">
        <f>IF(NOT(ISBLANK('Enter Percent Grade'!B483)),'Enter Percent Grade'!J483,"")</f>
        <v/>
      </c>
      <c r="F484" s="115" t="s">
        <v>20</v>
      </c>
      <c r="G484" s="116" t="s">
        <v>20</v>
      </c>
    </row>
    <row r="485" spans="1:7" x14ac:dyDescent="0.75">
      <c r="A485" s="90"/>
      <c r="B485" s="115" t="str">
        <f>IF(NOT(ISBLANK('Enter Percent Grade'!B484)),'Enter Percent Grade'!B484,"")</f>
        <v/>
      </c>
      <c r="C485" s="116" t="str">
        <f>IF(NOT(ISBLANK('Enter Percent Grade'!B484)),'Enter Percent Grade'!J484,"")</f>
        <v/>
      </c>
      <c r="F485" s="115" t="s">
        <v>20</v>
      </c>
      <c r="G485" s="116" t="s">
        <v>20</v>
      </c>
    </row>
    <row r="486" spans="1:7" x14ac:dyDescent="0.75">
      <c r="A486" s="90"/>
      <c r="B486" s="115" t="str">
        <f>IF(NOT(ISBLANK('Enter Percent Grade'!B485)),'Enter Percent Grade'!B485,"")</f>
        <v/>
      </c>
      <c r="C486" s="116" t="str">
        <f>IF(NOT(ISBLANK('Enter Percent Grade'!B485)),'Enter Percent Grade'!J485,"")</f>
        <v/>
      </c>
      <c r="F486" s="115" t="s">
        <v>20</v>
      </c>
      <c r="G486" s="116" t="s">
        <v>20</v>
      </c>
    </row>
    <row r="487" spans="1:7" x14ac:dyDescent="0.75">
      <c r="A487" s="90"/>
      <c r="B487" s="115" t="str">
        <f>IF(NOT(ISBLANK('Enter Percent Grade'!B486)),'Enter Percent Grade'!B486,"")</f>
        <v/>
      </c>
      <c r="C487" s="116" t="str">
        <f>IF(NOT(ISBLANK('Enter Percent Grade'!B486)),'Enter Percent Grade'!J486,"")</f>
        <v/>
      </c>
      <c r="F487" s="115" t="s">
        <v>20</v>
      </c>
      <c r="G487" s="116" t="s">
        <v>20</v>
      </c>
    </row>
    <row r="488" spans="1:7" x14ac:dyDescent="0.75">
      <c r="A488" s="90"/>
      <c r="B488" s="115" t="str">
        <f>IF(NOT(ISBLANK('Enter Percent Grade'!B487)),'Enter Percent Grade'!B487,"")</f>
        <v/>
      </c>
      <c r="C488" s="116" t="str">
        <f>IF(NOT(ISBLANK('Enter Percent Grade'!B487)),'Enter Percent Grade'!J487,"")</f>
        <v/>
      </c>
      <c r="F488" s="115" t="s">
        <v>20</v>
      </c>
      <c r="G488" s="116" t="s">
        <v>20</v>
      </c>
    </row>
    <row r="489" spans="1:7" x14ac:dyDescent="0.75">
      <c r="A489" s="90"/>
      <c r="B489" s="115" t="str">
        <f>IF(NOT(ISBLANK('Enter Percent Grade'!B488)),'Enter Percent Grade'!B488,"")</f>
        <v/>
      </c>
      <c r="C489" s="116" t="str">
        <f>IF(NOT(ISBLANK('Enter Percent Grade'!B488)),'Enter Percent Grade'!J488,"")</f>
        <v/>
      </c>
      <c r="F489" s="115" t="s">
        <v>20</v>
      </c>
      <c r="G489" s="116" t="s">
        <v>20</v>
      </c>
    </row>
    <row r="490" spans="1:7" x14ac:dyDescent="0.75">
      <c r="A490" s="90"/>
      <c r="B490" s="115" t="str">
        <f>IF(NOT(ISBLANK('Enter Percent Grade'!B489)),'Enter Percent Grade'!B489,"")</f>
        <v/>
      </c>
      <c r="C490" s="116" t="str">
        <f>IF(NOT(ISBLANK('Enter Percent Grade'!B489)),'Enter Percent Grade'!J489,"")</f>
        <v/>
      </c>
      <c r="F490" s="115" t="s">
        <v>20</v>
      </c>
      <c r="G490" s="116" t="s">
        <v>20</v>
      </c>
    </row>
    <row r="491" spans="1:7" x14ac:dyDescent="0.75">
      <c r="A491" s="90"/>
      <c r="B491" s="115" t="str">
        <f>IF(NOT(ISBLANK('Enter Percent Grade'!B490)),'Enter Percent Grade'!B490,"")</f>
        <v/>
      </c>
      <c r="C491" s="116" t="str">
        <f>IF(NOT(ISBLANK('Enter Percent Grade'!B490)),'Enter Percent Grade'!J490,"")</f>
        <v/>
      </c>
      <c r="F491" s="115" t="s">
        <v>20</v>
      </c>
      <c r="G491" s="116" t="s">
        <v>20</v>
      </c>
    </row>
    <row r="492" spans="1:7" x14ac:dyDescent="0.75">
      <c r="A492" s="90"/>
      <c r="B492" s="115" t="str">
        <f>IF(NOT(ISBLANK('Enter Percent Grade'!B491)),'Enter Percent Grade'!B491,"")</f>
        <v/>
      </c>
      <c r="C492" s="116" t="str">
        <f>IF(NOT(ISBLANK('Enter Percent Grade'!B491)),'Enter Percent Grade'!J491,"")</f>
        <v/>
      </c>
      <c r="F492" s="115" t="s">
        <v>20</v>
      </c>
      <c r="G492" s="116" t="s">
        <v>20</v>
      </c>
    </row>
    <row r="493" spans="1:7" x14ac:dyDescent="0.75">
      <c r="A493" s="90"/>
      <c r="B493" s="115" t="str">
        <f>IF(NOT(ISBLANK('Enter Percent Grade'!B492)),'Enter Percent Grade'!B492,"")</f>
        <v/>
      </c>
      <c r="C493" s="116" t="str">
        <f>IF(NOT(ISBLANK('Enter Percent Grade'!B492)),'Enter Percent Grade'!J492,"")</f>
        <v/>
      </c>
      <c r="F493" s="115" t="s">
        <v>20</v>
      </c>
      <c r="G493" s="116" t="s">
        <v>20</v>
      </c>
    </row>
    <row r="494" spans="1:7" x14ac:dyDescent="0.75">
      <c r="A494" s="90"/>
      <c r="B494" s="115" t="str">
        <f>IF(NOT(ISBLANK('Enter Percent Grade'!B493)),'Enter Percent Grade'!B493,"")</f>
        <v/>
      </c>
      <c r="C494" s="116" t="str">
        <f>IF(NOT(ISBLANK('Enter Percent Grade'!B493)),'Enter Percent Grade'!J493,"")</f>
        <v/>
      </c>
      <c r="F494" s="115" t="s">
        <v>20</v>
      </c>
      <c r="G494" s="116" t="s">
        <v>20</v>
      </c>
    </row>
    <row r="495" spans="1:7" x14ac:dyDescent="0.75">
      <c r="A495" s="90"/>
      <c r="B495" s="115" t="str">
        <f>IF(NOT(ISBLANK('Enter Percent Grade'!B494)),'Enter Percent Grade'!B494,"")</f>
        <v/>
      </c>
      <c r="C495" s="116" t="str">
        <f>IF(NOT(ISBLANK('Enter Percent Grade'!B494)),'Enter Percent Grade'!J494,"")</f>
        <v/>
      </c>
      <c r="F495" s="115" t="s">
        <v>20</v>
      </c>
      <c r="G495" s="116" t="s">
        <v>20</v>
      </c>
    </row>
    <row r="496" spans="1:7" x14ac:dyDescent="0.75">
      <c r="A496" s="90"/>
      <c r="B496" s="115" t="str">
        <f>IF(NOT(ISBLANK('Enter Percent Grade'!B495)),'Enter Percent Grade'!B495,"")</f>
        <v/>
      </c>
      <c r="C496" s="116" t="str">
        <f>IF(NOT(ISBLANK('Enter Percent Grade'!B495)),'Enter Percent Grade'!J495,"")</f>
        <v/>
      </c>
      <c r="F496" s="115" t="s">
        <v>20</v>
      </c>
      <c r="G496" s="116" t="s">
        <v>20</v>
      </c>
    </row>
    <row r="497" spans="1:7" x14ac:dyDescent="0.75">
      <c r="A497" s="90"/>
      <c r="B497" s="115" t="str">
        <f>IF(NOT(ISBLANK('Enter Percent Grade'!B496)),'Enter Percent Grade'!B496,"")</f>
        <v/>
      </c>
      <c r="C497" s="116" t="str">
        <f>IF(NOT(ISBLANK('Enter Percent Grade'!B496)),'Enter Percent Grade'!J496,"")</f>
        <v/>
      </c>
      <c r="F497" s="115" t="s">
        <v>20</v>
      </c>
      <c r="G497" s="116" t="s">
        <v>20</v>
      </c>
    </row>
    <row r="498" spans="1:7" x14ac:dyDescent="0.75">
      <c r="A498" s="90"/>
      <c r="B498" s="115" t="str">
        <f>IF(NOT(ISBLANK('Enter Percent Grade'!B497)),'Enter Percent Grade'!B497,"")</f>
        <v/>
      </c>
      <c r="C498" s="116" t="str">
        <f>IF(NOT(ISBLANK('Enter Percent Grade'!B497)),'Enter Percent Grade'!J497,"")</f>
        <v/>
      </c>
      <c r="F498" s="115" t="s">
        <v>20</v>
      </c>
      <c r="G498" s="116" t="s">
        <v>20</v>
      </c>
    </row>
    <row r="499" spans="1:7" x14ac:dyDescent="0.75">
      <c r="A499" s="90"/>
      <c r="B499" s="115" t="str">
        <f>IF(NOT(ISBLANK('Enter Percent Grade'!B498)),'Enter Percent Grade'!B498,"")</f>
        <v/>
      </c>
      <c r="C499" s="116" t="str">
        <f>IF(NOT(ISBLANK('Enter Percent Grade'!B498)),'Enter Percent Grade'!J498,"")</f>
        <v/>
      </c>
      <c r="F499" s="115" t="s">
        <v>20</v>
      </c>
      <c r="G499" s="116" t="s">
        <v>20</v>
      </c>
    </row>
    <row r="500" spans="1:7" x14ac:dyDescent="0.75">
      <c r="A500" s="90"/>
      <c r="B500" s="115" t="str">
        <f>IF(NOT(ISBLANK('Enter Percent Grade'!B499)),'Enter Percent Grade'!B499,"")</f>
        <v/>
      </c>
      <c r="C500" s="116" t="str">
        <f>IF(NOT(ISBLANK('Enter Percent Grade'!B499)),'Enter Percent Grade'!J499,"")</f>
        <v/>
      </c>
      <c r="F500" s="115" t="s">
        <v>20</v>
      </c>
      <c r="G500" s="116" t="s">
        <v>20</v>
      </c>
    </row>
    <row r="501" spans="1:7" x14ac:dyDescent="0.75">
      <c r="A501" s="90"/>
      <c r="B501" s="115" t="str">
        <f>IF(NOT(ISBLANK('Enter Percent Grade'!B500)),'Enter Percent Grade'!B500,"")</f>
        <v/>
      </c>
      <c r="C501" s="116" t="str">
        <f>IF(NOT(ISBLANK('Enter Percent Grade'!B500)),'Enter Percent Grade'!J500,"")</f>
        <v/>
      </c>
      <c r="F501" s="115" t="s">
        <v>20</v>
      </c>
      <c r="G501" s="116" t="s">
        <v>20</v>
      </c>
    </row>
    <row r="502" spans="1:7" ht="15.5" thickBot="1" x14ac:dyDescent="0.9">
      <c r="A502" s="90"/>
      <c r="B502" s="117" t="str">
        <f>IF(NOT(ISBLANK('Enter Percent Grade'!B501)),'Enter Percent Grade'!B501,"")</f>
        <v/>
      </c>
      <c r="C502" s="118" t="str">
        <f>IF(NOT(ISBLANK('Enter Percent Grade'!B501)),'Enter Percent Grade'!J501,"")</f>
        <v/>
      </c>
      <c r="D502" s="110"/>
      <c r="E502" s="110"/>
      <c r="F502" s="117" t="s">
        <v>20</v>
      </c>
      <c r="G502" s="118" t="s">
        <v>20</v>
      </c>
    </row>
    <row r="503" spans="1:7" s="110" customFormat="1" x14ac:dyDescent="0.75">
      <c r="C503" s="111"/>
      <c r="G503" s="112"/>
    </row>
  </sheetData>
  <sheetProtection algorithmName="SHA-512" hashValue="Z0gSmMqq0/YJIEfsYEJ+63Dqg/Wr0DvBaAGJQ24Ic8k4YcXvqkm7MwrfXPO1gCfRBI9mzQ7a9dqZO4aFUOxg5Q==" saltValue="EAJsvIi9JoJz95G1dGwYtg==" spinCount="100000" sheet="1" objects="1" scenarios="1"/>
  <mergeCells count="7">
    <mergeCell ref="J13:K13"/>
    <mergeCell ref="A2:C2"/>
    <mergeCell ref="E2:G2"/>
    <mergeCell ref="J5:K6"/>
    <mergeCell ref="J7:K7"/>
    <mergeCell ref="J9:M9"/>
    <mergeCell ref="J11:L11"/>
  </mergeCells>
  <hyperlinks>
    <hyperlink ref="J9:L9" location="'Enter Letter Grade'!A1" display="Enter Letter Grades" xr:uid="{5ABB155B-8195-4934-870F-C326DF137D28}"/>
    <hyperlink ref="J11:K11" location="'GPA Report'!A1" display="GPA Report" xr:uid="{CA691747-5677-48C0-A79C-A5DE83735BCC}"/>
    <hyperlink ref="J7:K7" location="Instructions!A1" display="Instruction Page" xr:uid="{3AC46BFF-160E-4ABF-A62D-5E1152946F24}"/>
    <hyperlink ref="J13:K13" location="'GPA Crosswalk'!A1" display="GPA Crosswalk" xr:uid="{6B76A95C-69F0-4F06-9555-3D83F4193A09}"/>
    <hyperlink ref="J9:M9" location="'Enter Percent Grade'!A1" display="Enter Percent Grades" xr:uid="{2372E822-BDC2-4B8C-8500-A3259DBDC7C5}"/>
    <hyperlink ref="J11:L11" location="'Enter Letter Grade'!A1" display="Enter Letter Grade" xr:uid="{9A3EE805-902C-485F-A490-28AE5126D2F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GPA Crosswalk</vt:lpstr>
      <vt:lpstr>Enter Percent Grade</vt:lpstr>
      <vt:lpstr>Calculations%</vt:lpstr>
      <vt:lpstr>Enter Letter Grade</vt:lpstr>
      <vt:lpstr>CalculationsABC</vt:lpstr>
      <vt:lpstr>GPA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McCutcheon, Emily Rachel</dc:creator>
  <cp:lastModifiedBy>McCutcheon, Emily Rachel</cp:lastModifiedBy>
  <dcterms:created xsi:type="dcterms:W3CDTF">2024-04-30T22:47:41Z</dcterms:created>
  <dcterms:modified xsi:type="dcterms:W3CDTF">2024-04-30T23:51:58Z</dcterms:modified>
</cp:coreProperties>
</file>